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11_Računalna oprema/"/>
    </mc:Choice>
  </mc:AlternateContent>
  <xr:revisionPtr revIDLastSave="0" documentId="8_{47036906-BC8D-4B6E-8F63-C87C65265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" i="1" l="1"/>
  <c r="H74" i="1" s="1"/>
  <c r="H75" i="1" s="1"/>
  <c r="H76" i="1" l="1"/>
</calcChain>
</file>

<file path=xl/sharedStrings.xml><?xml version="1.0" encoding="utf-8"?>
<sst xmlns="http://schemas.openxmlformats.org/spreadsheetml/2006/main" count="215" uniqueCount="150">
  <si>
    <t>Redni br.</t>
  </si>
  <si>
    <t>Naziv stavke</t>
  </si>
  <si>
    <t>Količina</t>
  </si>
  <si>
    <t>Jedinica mjere</t>
  </si>
  <si>
    <t>kom</t>
  </si>
  <si>
    <t>Minimalne tehničke karakteristike</t>
  </si>
  <si>
    <t>Tipkovnica</t>
  </si>
  <si>
    <t>Miš</t>
  </si>
  <si>
    <t>UKUPNA CIJENA PONUDE (bez PDV-a)</t>
  </si>
  <si>
    <t>UKUPNA CIJENA PONUDE (s PDV-om)</t>
  </si>
  <si>
    <t>IZNOS PDV-a</t>
  </si>
  <si>
    <t>T r o š k o v n i k</t>
  </si>
  <si>
    <t>Jedinična cijena 
bez PDV-a</t>
  </si>
  <si>
    <t>Ukupna cijena 
bez PDV-a</t>
  </si>
  <si>
    <t>Prijenosno računalo tip 1</t>
  </si>
  <si>
    <t>Prijenosno računalo tip 2</t>
  </si>
  <si>
    <t>Stolno računalo tip 1</t>
  </si>
  <si>
    <t>Stolno računalo tip 2</t>
  </si>
  <si>
    <t>LCD monitor tip 1</t>
  </si>
  <si>
    <t>LCD Monitor tip 2</t>
  </si>
  <si>
    <t>Televizor tip 1</t>
  </si>
  <si>
    <t xml:space="preserve">Tipkovnica | Sučelje: USB | Otporna na izljeve tekućina | Jamstvo: min 36 mjeseci </t>
  </si>
  <si>
    <t xml:space="preserve">Miš | Sučelje: USB | Rezolucija: min. 1000dpi | Jamstvo: min 36 mjeseci </t>
  </si>
  <si>
    <t>Bežični miš i tipkovnica tip 1</t>
  </si>
  <si>
    <t xml:space="preserve">Tipkovnica + miš | bežični 2.4GHz | domet do 10m | Rezolucija miša: min. 1000 dpi | Tipkovnica otporna na izljeve tekućina | Jamstvo: min 36 mjeseci </t>
  </si>
  <si>
    <t>Bežični miš i tipkovnica tip 2</t>
  </si>
  <si>
    <t xml:space="preserve">Tipkovnica + miš | bežični 2.4GHz | domet do 10m | Rezolucija miša: min. 1000 dpi | Tipkovnica otporna na izljeve tekućina |  kompatibilni sa windows XP sustavom|  Jamstvo: min 36 mjeseci </t>
  </si>
  <si>
    <t>Web kamera</t>
  </si>
  <si>
    <t>Web kamera | Sučelje: USB | Rezolucija: 720p</t>
  </si>
  <si>
    <t>Napajanje</t>
  </si>
  <si>
    <t>Eksterni HDD</t>
  </si>
  <si>
    <t>USB memorija</t>
  </si>
  <si>
    <t>USB stick |Kapacitet: min. 64GB | USB 3.0 sučelje | metalno kućište</t>
  </si>
  <si>
    <t>Memorijska kartica</t>
  </si>
  <si>
    <t>Radna memorija 1</t>
  </si>
  <si>
    <t>Memorija DDR3 1600 MHZ | Kapacitet: 4 GB</t>
  </si>
  <si>
    <t>Radna Memorija 2</t>
  </si>
  <si>
    <t>Pisač 1</t>
  </si>
  <si>
    <t>Pisač 2</t>
  </si>
  <si>
    <t>Pisač 3</t>
  </si>
  <si>
    <t>Mrežna kartica</t>
  </si>
  <si>
    <t>Sučelje: PCI-e | brzina 10/100/1000 Mbps</t>
  </si>
  <si>
    <t>Progamski paket uredskih alata</t>
  </si>
  <si>
    <t>UPS tip 1</t>
  </si>
  <si>
    <t>Neprekidno napajanje |Line Interactive | 4 šuko utičnice | AVR | USB | min. 850VA/480W</t>
  </si>
  <si>
    <t>UPS tip 2</t>
  </si>
  <si>
    <t>Neprekidno napajanje |Line Interactive |  AVR | USB | min. 2000VA/1400W</t>
  </si>
  <si>
    <t>Baterije za UPS tip 1</t>
  </si>
  <si>
    <t>Zamjenska baterija za UPS | 7 do 9 Ah, 12V</t>
  </si>
  <si>
    <t>Baterije za UPS tip 2</t>
  </si>
  <si>
    <t>Zamjenska baterija za UPS | 18 Ah, 12V</t>
  </si>
  <si>
    <t>Baterija notebook</t>
  </si>
  <si>
    <t>zamjenska baterija za notebook</t>
  </si>
  <si>
    <t>Punjač za mobitel</t>
  </si>
  <si>
    <t>punjač za mobitel usb c/mikro usb</t>
  </si>
  <si>
    <t>Tablet tip 1</t>
  </si>
  <si>
    <t>Tablet 10", LTE, min 2GB ram</t>
  </si>
  <si>
    <t>Termo pisač 1</t>
  </si>
  <si>
    <t>Termo pisač 2</t>
  </si>
  <si>
    <t>Kamera tip 1</t>
  </si>
  <si>
    <t>Kamera tip 2</t>
  </si>
  <si>
    <t>Bežična pristupna točka</t>
  </si>
  <si>
    <t>Unutarnja bežična pristpna točka, 2.4 i 5GHZ frekvencijski pojas, POE napajanje</t>
  </si>
  <si>
    <t>Mikrovalni link</t>
  </si>
  <si>
    <t>Mikrovalna pristupna točka, 5Ghz frekvencijski pojas, POE napajanje, usmjerena antea, gain min. 26dBi</t>
  </si>
  <si>
    <t>Mrežni preklopnik</t>
  </si>
  <si>
    <t>Router</t>
  </si>
  <si>
    <t>11 portni router, sfp port, 1GB RAM, dual core processor 1,4GHz, rackmount, kao RB3011UIAS-RM ili jednakovrijedan</t>
  </si>
  <si>
    <t>Proizvođač, marka, tip, oznaka</t>
  </si>
  <si>
    <t>Stolno računalo tip 3</t>
  </si>
  <si>
    <t>Stolni nosač za monitor za 24/27 monitor</t>
  </si>
  <si>
    <t>Slušalice</t>
  </si>
  <si>
    <t>Slušalice s mikrofonom, USB sučelje</t>
  </si>
  <si>
    <t>Univerzalni adapter 3-12V 2A</t>
  </si>
  <si>
    <t>Prijenosno računalo tip 3</t>
  </si>
  <si>
    <t>LCD Monitor tip 3</t>
  </si>
  <si>
    <t>Zidni nosač za TV do 60"</t>
  </si>
  <si>
    <t>Paket uredskih alata koji uključuje: Microsoft Excel, Microsoft Outlook, Microsoft Powerpoint, Microsoft Word | bez instalacijskog medija | min. verzija 2024</t>
  </si>
  <si>
    <t>USB kabel do 3m</t>
  </si>
  <si>
    <t>HDMI kabel do 5m</t>
  </si>
  <si>
    <t>Kabel 1</t>
  </si>
  <si>
    <t>Kabel 3</t>
  </si>
  <si>
    <t>Kabel 2</t>
  </si>
  <si>
    <t>Mrežni preklopnik POE</t>
  </si>
  <si>
    <t>Gigabitni ethernet preklopnik, layer 2, min 18 portova</t>
  </si>
  <si>
    <t>Gigabitni ethernet preklopnik, layer 2, min 18 portova, poe min 300w</t>
  </si>
  <si>
    <t>Hard disk  tip 1</t>
  </si>
  <si>
    <t>Prijenosno računalo tip 4</t>
  </si>
  <si>
    <t>Procesor: min. Intel i3 13 generacije | Zaslon: min 15'' | Grafički sustav: integriran | Radna memorija: min. 8 GB DDR4 |Tvrdi disk: ssd min 512gb | Optički uređaj: DVD RW eksterni| Operativni sustav: Win 11 pro | Mreža: IEEE 802.11ax (Wi-Fi 6),  Gigabit ethernet | Ulazi min: 1× Audio IO,  1×HDMI,  1x USB 3.0 | Torba | Jamstvo: min 24 mjeseca |  posjeduje energy star 8.0 certifikat</t>
  </si>
  <si>
    <t>Procesor: min. Intel i5 13 generacije | Zaslon: min 15'' | Grafički sustav: integriran | Radna memorija: min. 16 GB DDR4 |Tvrdi disk: ssd min 512gb | Optički uređaj: DVD RW eksterni| Operativni sustav: Win 11 pro | Mreža: IEEE 802.11ax (Wi-Fi 6),  Gigabit ethernet | Ulazi min: 1× Audio IO,  1×HDMI,  1x USB 3.0 | Torba | Jamstvo: min 24 mjeseca | posjeduje energy star 8.0 certifikat</t>
  </si>
  <si>
    <t>Procesor: min. I3 procesor 13 generacije | Grafički sustav: integriran | Mreža: IEEE 802.11ax (Wi-Fi 6),  Gigabit ethernet |  Diskovni sustav: SSD NVME disk min 1TB | Radna memorija: 8GB DDR4 | Tipkovnica + Miš | Ulazi: min: 1×HDMI, 1×USB-C, 1×Thunderbolt | Operativni sustav: Windows 11 Pro | max dimenzije D×Š×V = 12cm×12cm×6cm | jamstvo 36 mjeseci | posjeduje energy star 8.0 certifikat</t>
  </si>
  <si>
    <t>monitor LCD | min. 23,8" | 16:9 | WLED | 1920x1080 | 75Hz | 1x VGA | 1x HDMI | 250cd/m2 | 4ms | VESA | Jamstvo: min 36 mjeseci | posjeduje minimalno EPEAT silver certifikat</t>
  </si>
  <si>
    <t>IPS monitor LCD | min. 27" | WLED | 1920x1080 | 1x VGA | 1x HDMI | 75Hz | 250cd/m2 | 4ms | Audio out | VESA | sa integriranim zvučnicima | Jamstvo: min 36 mjeseci | posjeduje minimalno EPEAT silver certifikat</t>
  </si>
  <si>
    <t>LED 4K/UHD min. 55" dijagonala ekrana, HDMI/VGA | energetski razred ne manji od E+</t>
  </si>
  <si>
    <t>ATX napajanje | Min 400W | 120mm tihi ventilator | Izlazi min: 1x ATX 24 pin &amp; 20 pin, 1x EPS/ATX12V 8-4 pin, 2x PCI-E 6+2 pin, 6x SATA | posjeduje energy star standard</t>
  </si>
  <si>
    <t>Bixolon SRP-III 350 sa ethernet i USB sučeljem ili jednakovrijedan</t>
  </si>
  <si>
    <t>Termo pisač GK420t sa ethernet i USB sučeljem ili jednakovrijedan</t>
  </si>
  <si>
    <t>Predmet nabave: Nabava računala i računalne opreme</t>
  </si>
  <si>
    <t>Usluga servisa</t>
  </si>
  <si>
    <t>sat</t>
  </si>
  <si>
    <t>Sat rada servisa  (uključuje servis računala, računalne opreme, monitora, pisača i fotokopirnih uređaja)</t>
  </si>
  <si>
    <t>Procesor: min. Intel core Ultra 5 | Zaslon: 16'' | Grafički sustav: integriran | Radna memorija: min. 16 GB DDR4 |Tvrdi disk: ssd min 1TB | Optički uređaj: DVD RW eksterni| Operativni sustav: Win 11 pro | Mreža: IEEE 802.11ax (Wi-Fi 6),  Gigabit ethernet | Ulazi min: 1× Audio IO,  1×HDMI,  1x USB 3.0 | Torba | Jamstvo: min 24 mjeseca | posjeduje energy star certifikat</t>
  </si>
  <si>
    <t>Procesor: min. Intel i5 13 generacije | Grafički sustav: integriran | Radna memorija: min. 16 GB DDR4 | Diskovni sustav: SSD NVME disk min 1TB | Optički uređaj: DVD RW | Operativni sustav: Win 11 pro | Mreža:  Gigabit ethernet | Tipkovnica + Miš | Ulazi min: 1× Audio IO,  1×HDMI, 1×VGA, 1×PCI-e 16x | 2x USB 3.0 | Napajanje: min 500W | Jamstvo: min 36 mjeseci | format kućišta AIO | posjeduje energy star 8.0 certifikat</t>
  </si>
  <si>
    <t xml:space="preserve">IPS monitor LCD | min. 31.5" | WLED | 1920x1080 | 1x DP | 1x HDMI | 75Hz | 250cd/m2 | 4ms | | Jamstvo: min 36 mjeseci </t>
  </si>
  <si>
    <t>Memorijska kartica | Format: microSD | klasa 10 | video klasa min V30 | 256 GB</t>
  </si>
  <si>
    <t>Memorija DDR4 min 2400 MHZ |Kapacitet: 8 GB</t>
  </si>
  <si>
    <t>Radna Memorija 3</t>
  </si>
  <si>
    <t>Digitalni video snimač 1</t>
  </si>
  <si>
    <t>windowsi 11 pro x64 |bez medija ili jednakovrijedan</t>
  </si>
  <si>
    <t>SSD disk | Format 2,5'' | Kapacitet 1000GB | Brzina čitanja-pisanja min 560MB/s -510MB/s</t>
  </si>
  <si>
    <t>SSD disk tip 1</t>
  </si>
  <si>
    <t>Tvrdi disk | Format: 3,5'' | Kapacitet 2TB | 5400 rpm | 128MB cache</t>
  </si>
  <si>
    <t>SSD disk tip 4</t>
  </si>
  <si>
    <t>SSD disk | Format M.2/NVMe | Kapacitet 2000GB | Brzina čitanja-pisanja min 560MB/s -530MB/s</t>
  </si>
  <si>
    <t>Tvrdi disk | Format: 2,5'' | Kapacitet 2TB | 5400 rpm | USB 3.0 sučelje |otporan na udarce i tekućine |napajanje preko USB-a</t>
  </si>
  <si>
    <t>Memorija DDR5 min 4800 MHz | Kapacitet 8 GB</t>
  </si>
  <si>
    <t>Grafička kartica</t>
  </si>
  <si>
    <t>Sabirnica: PCI Express |min. 8GB GDDR6 | Sučelja min: 1×DP, 1×HDMI</t>
  </si>
  <si>
    <t>operativni sustav tip 1</t>
  </si>
  <si>
    <t>Laserki multifunkcijski uređaj u boji | | Brzina ispisa: 23 ppm | Razlučivost: 1200 x 1200 dpi | Ethernet, USB | Kapacitet papira: 250 listova (standard) + 1 list (ručni uvlač) | Veličine papira: A4, A5, B5 | Toner: min 2.500 stranica | Skener: Flatbed + ADF, min 600 x 600 dpi (flatbed), min 600 x 1200 dpi (ADF), Formati: JPEG, PDF, TIFF, Searchable PDF</t>
  </si>
  <si>
    <t>Canon imagerunner 3330</t>
  </si>
  <si>
    <t>Canon LBP233 BW</t>
  </si>
  <si>
    <t>Canon imagerunner C250i</t>
  </si>
  <si>
    <t>Procesor: min. Intel core Ultra 5 | Zaslon: 14'' | Grafički sustav: integriran | Radna memorija: min. 32 GB DDR4 |Tvrdi disk: ssd min 1TB | Optički uređaj: DVD RW eksterni| Operativni sustav: Win 11 pro | Mreža: IEEE 802.11ax (Wi-Fi 6),  Gigabit ethernet | Ulazi min: 1× Audio IO,  1×HDMI,  1x USB 3.0 | Torba | Jamstvo: min 24 mjeseca | posjeduje energy star 8.0 certifikat</t>
  </si>
  <si>
    <t>Procesor: min. Intel i5 14 generacije | Grafički sustav: integriran | Radna memorija: min. 32 GB DDR4 | Diskovni sustav: SSD NVME disk min 1TB | Optički uređaj: DVD RW | Operativni sustav: Win 11 pro | Mreža: IEEE 802.11ax (Wi-Fi 6),  Gigabit ethernet | Tipkovnica + Miš | Ulazi min: 1× Audio IO,  1×HDMI, 1×VGA, 1×PCI-e 16x | 2x USB 3.0 | Napajanje: min 400W | Format kućišta: Midi tower | Jamstvo: min 36 mjeseci | posjeduje energy star 8.0 certifikat</t>
  </si>
  <si>
    <t>4MP, IP kamera, POE napajanje, IP67, Ik10, 2,8mm leća, dome, sa spojnim nosačem, Nabava i ugradnja IP kamere, uključujući puštanje u rad, od strane ovlaštene osobe za tehničku zaštitu.</t>
  </si>
  <si>
    <t>4MP, IP kamera, POE napajanje, IP67, Ik10, 4mm leća, bullet, sa spojnim nosačem, Nabava i ugradnja IP kamere, uključujući puštanje u rad, od strane ovlaštene osobe za tehničku zaštitu.</t>
  </si>
  <si>
    <t>max 8MP, 8 kanalni, POE sa 8 izlaza, SATA disk, Video kompresija: H.265/H.264/H.264+, Nabava i ugradnja IP kamere, uključujući puštanje u rad, od strane ovlaštene osobe za tehničku zaštitu.</t>
  </si>
  <si>
    <t>Televizor tip 2</t>
  </si>
  <si>
    <t>LED 4K/UHD min. 55" dijagonala ekrana, HDMI/VGA, 24/7 vrijeme rada</t>
  </si>
  <si>
    <t>Media player</t>
  </si>
  <si>
    <t>4K/HD video dekoding, analog i digital audio, GPIO port, LAN, SD card, automatsko paljenje sadržaja na SD kartici prilikom paljenja ili resetiranja uređaja</t>
  </si>
  <si>
    <t>Pisač 4</t>
  </si>
  <si>
    <t>Android terminal</t>
  </si>
  <si>
    <t>5.0",ANDROID 7,LTE,WIFI,2D IMAGER sa postoljem za punjenje, sa gumenom zaštitom uređaja, sa zaštitnom folijom za ekran kao Urovo DT50 ili jednakovrijedno</t>
  </si>
  <si>
    <t>ID pisač</t>
  </si>
  <si>
    <t>pisač za ispis ID kartica u boji, jednostrano, kartice CR80 ISO 7810 ID-1 format, ethernet i USB sučelje CR79* kao Zebra ZC350 ili jednakovrijedan</t>
  </si>
  <si>
    <t>Kamera tip 3</t>
  </si>
  <si>
    <t>4MP, IP kamera, PTZ, POE napajanja,IP66, 32×optički zoom, 16×digital, IR do 200m, sa spojnim nosačem</t>
  </si>
  <si>
    <t>Zvučnik</t>
  </si>
  <si>
    <t>nadgradni crni zvučnik. Ip55 zaštita, sa nosačem za montažu na zid, 40 W, 20 W,10 W @ 100 V - 50 W @ 8 Ohm.</t>
  </si>
  <si>
    <t>Windows Server Standard 2025 64bit |bez medija ili jednakovrijedan</t>
  </si>
  <si>
    <t>operativni sustav tip 2</t>
  </si>
  <si>
    <t>Digitalni video snimač 2</t>
  </si>
  <si>
    <t>32 kanalni IP snimač | do 8 MP rezolucija | 4 SATA sučelja, Nabava i ugradnja IP kamere, uključujući puštanje u rad, od strane ovlaštene osobe za tehničku zaštitu.</t>
  </si>
  <si>
    <t>Projektor tip 1</t>
  </si>
  <si>
    <t>Projektor | Tehnologija: 3LCD laser | Rezolucija: Full HD (1920×1080) | Svjetlina: min. 4600 ANSI lumena | Kontrast: min. 2.500.000:1 | Veličina projekcije: min. 31″–300″ | Zoom: min. 1.6× optički | Ulazi: HDMI ×2, USB, LAN (RJ-45), VGA | Bežično povezivanje: Wi-Fi / Miracast | Ugrađeni zvučnik: min. 16 W | Trajanje izvora svjetla: min. 20.000 h | Jamstvo: min. 36 mjeseci</t>
  </si>
  <si>
    <t>Nosač za monitor</t>
  </si>
  <si>
    <t>Nosač za TV</t>
  </si>
  <si>
    <t>Ev. broj nabave: 1.8/26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</si>
</sst>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sz val="13"/>
      <name val="Arial"/>
      <family val="2"/>
    </font>
    <font>
      <sz val="11"/>
      <name val="Arial"/>
      <family val="2"/>
    </font>
    <font>
      <b/>
      <i/>
      <sz val="1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238"/>
      <scheme val="minor"/>
    </font>
    <font>
      <b/>
      <i/>
      <sz val="22"/>
      <name val="Arial"/>
      <family val="2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3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right" vertical="center"/>
    </xf>
    <xf numFmtId="0" fontId="10" fillId="0" borderId="0" xfId="2" applyFont="1" applyFill="1"/>
    <xf numFmtId="0" fontId="8" fillId="0" borderId="1" xfId="0" applyFont="1" applyFill="1" applyBorder="1"/>
    <xf numFmtId="43" fontId="2" fillId="0" borderId="1" xfId="1" applyFont="1" applyFill="1" applyBorder="1" applyAlignment="1">
      <alignment horizontal="right" vertical="center"/>
    </xf>
    <xf numFmtId="43" fontId="2" fillId="0" borderId="1" xfId="1" applyFont="1" applyFill="1" applyBorder="1"/>
    <xf numFmtId="0" fontId="11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43" fontId="8" fillId="0" borderId="0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43" fontId="2" fillId="0" borderId="1" xfId="3" applyFont="1" applyFill="1" applyBorder="1"/>
    <xf numFmtId="164" fontId="4" fillId="0" borderId="2" xfId="0" applyNumberFormat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4">
    <cellStyle name="Comma" xfId="1" builtinId="3"/>
    <cellStyle name="Comma 2" xfId="3" xr:uid="{D58FCF7D-909D-4CAC-B37D-0886F0A74DA8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26"/>
  <sheetViews>
    <sheetView tabSelected="1" view="pageBreakPreview" zoomScale="85" zoomScaleNormal="10" zoomScaleSheetLayoutView="85" zoomScalePageLayoutView="50" workbookViewId="0">
      <selection activeCell="A4" sqref="A4:H4"/>
    </sheetView>
  </sheetViews>
  <sheetFormatPr defaultColWidth="8.85546875" defaultRowHeight="15" x14ac:dyDescent="0.25"/>
  <cols>
    <col min="1" max="1" width="8.28515625" style="26" customWidth="1"/>
    <col min="2" max="2" width="27.7109375" style="26" customWidth="1"/>
    <col min="3" max="3" width="46.7109375" style="26" customWidth="1"/>
    <col min="4" max="4" width="48.7109375" style="26" customWidth="1"/>
    <col min="5" max="5" width="10.85546875" style="26" customWidth="1"/>
    <col min="6" max="6" width="10.42578125" style="26" bestFit="1" customWidth="1"/>
    <col min="7" max="8" width="20.7109375" style="26" customWidth="1"/>
    <col min="9" max="16384" width="8.85546875" style="26"/>
  </cols>
  <sheetData>
    <row r="1" spans="1:14" s="5" customFormat="1" ht="16.5" x14ac:dyDescent="0.25">
      <c r="A1" s="1"/>
      <c r="B1" s="2"/>
      <c r="C1" s="2"/>
      <c r="D1" s="2"/>
      <c r="E1" s="2"/>
      <c r="F1" s="3"/>
      <c r="G1" s="4"/>
      <c r="H1" s="4"/>
    </row>
    <row r="2" spans="1:14" s="19" customFormat="1" ht="16.5" x14ac:dyDescent="0.25">
      <c r="A2" s="39" t="s">
        <v>97</v>
      </c>
      <c r="E2" s="40"/>
      <c r="F2" s="41"/>
      <c r="G2" s="42"/>
      <c r="H2" s="42"/>
    </row>
    <row r="3" spans="1:14" s="19" customFormat="1" x14ac:dyDescent="0.25">
      <c r="A3" s="19" t="s">
        <v>149</v>
      </c>
      <c r="B3" s="39"/>
      <c r="C3" s="39"/>
      <c r="D3" s="39"/>
      <c r="E3" s="39"/>
      <c r="F3" s="43"/>
      <c r="G3" s="44"/>
      <c r="H3" s="44"/>
    </row>
    <row r="4" spans="1:14" s="5" customFormat="1" ht="27.75" x14ac:dyDescent="0.2">
      <c r="A4" s="6" t="s">
        <v>11</v>
      </c>
      <c r="B4" s="6"/>
      <c r="C4" s="6"/>
      <c r="D4" s="6"/>
      <c r="E4" s="6"/>
      <c r="F4" s="6"/>
      <c r="G4" s="6"/>
      <c r="H4" s="6"/>
    </row>
    <row r="5" spans="1:14" s="5" customFormat="1" ht="16.5" x14ac:dyDescent="0.2">
      <c r="A5" s="7"/>
      <c r="B5" s="7"/>
      <c r="C5" s="7"/>
      <c r="D5" s="7"/>
      <c r="E5" s="7"/>
      <c r="F5" s="7"/>
      <c r="G5" s="7"/>
      <c r="H5" s="7"/>
    </row>
    <row r="6" spans="1:14" s="19" customFormat="1" ht="30" x14ac:dyDescent="0.25">
      <c r="A6" s="8" t="s">
        <v>0</v>
      </c>
      <c r="B6" s="8" t="s">
        <v>1</v>
      </c>
      <c r="C6" s="8" t="s">
        <v>5</v>
      </c>
      <c r="D6" s="8" t="s">
        <v>68</v>
      </c>
      <c r="E6" s="8" t="s">
        <v>3</v>
      </c>
      <c r="F6" s="9" t="s">
        <v>2</v>
      </c>
      <c r="G6" s="8" t="s">
        <v>12</v>
      </c>
      <c r="H6" s="8" t="s">
        <v>13</v>
      </c>
    </row>
    <row r="7" spans="1:14" s="5" customFormat="1" ht="128.25" x14ac:dyDescent="0.2">
      <c r="A7" s="20">
        <v>1</v>
      </c>
      <c r="B7" s="10" t="s">
        <v>14</v>
      </c>
      <c r="C7" s="10" t="s">
        <v>88</v>
      </c>
      <c r="D7" s="10"/>
      <c r="E7" s="11" t="s">
        <v>4</v>
      </c>
      <c r="F7" s="12">
        <v>1</v>
      </c>
      <c r="G7" s="21"/>
      <c r="H7" s="21">
        <f>F7*G7</f>
        <v>0</v>
      </c>
    </row>
    <row r="8" spans="1:14" s="5" customFormat="1" ht="128.25" x14ac:dyDescent="0.25">
      <c r="A8" s="20">
        <v>2</v>
      </c>
      <c r="B8" s="10" t="s">
        <v>15</v>
      </c>
      <c r="C8" s="10" t="s">
        <v>89</v>
      </c>
      <c r="D8" s="10"/>
      <c r="E8" s="11" t="s">
        <v>4</v>
      </c>
      <c r="F8" s="12">
        <v>1</v>
      </c>
      <c r="G8" s="21"/>
      <c r="H8" s="21">
        <f t="shared" ref="H8:H71" si="0">F8*G8</f>
        <v>0</v>
      </c>
      <c r="N8" s="22"/>
    </row>
    <row r="9" spans="1:14" s="5" customFormat="1" ht="114" x14ac:dyDescent="0.2">
      <c r="A9" s="20">
        <v>3</v>
      </c>
      <c r="B9" s="10" t="s">
        <v>74</v>
      </c>
      <c r="C9" s="10" t="s">
        <v>123</v>
      </c>
      <c r="D9" s="10"/>
      <c r="E9" s="11" t="s">
        <v>4</v>
      </c>
      <c r="F9" s="12">
        <v>1</v>
      </c>
      <c r="G9" s="21"/>
      <c r="H9" s="21">
        <f t="shared" si="0"/>
        <v>0</v>
      </c>
    </row>
    <row r="10" spans="1:14" s="5" customFormat="1" ht="114" x14ac:dyDescent="0.2">
      <c r="A10" s="20">
        <v>4</v>
      </c>
      <c r="B10" s="10" t="s">
        <v>87</v>
      </c>
      <c r="C10" s="10" t="s">
        <v>101</v>
      </c>
      <c r="D10" s="10"/>
      <c r="E10" s="11" t="s">
        <v>4</v>
      </c>
      <c r="F10" s="12">
        <v>1</v>
      </c>
      <c r="G10" s="21"/>
      <c r="H10" s="21">
        <f t="shared" si="0"/>
        <v>0</v>
      </c>
    </row>
    <row r="11" spans="1:14" s="5" customFormat="1" ht="142.5" x14ac:dyDescent="0.2">
      <c r="A11" s="20">
        <v>5</v>
      </c>
      <c r="B11" s="10" t="s">
        <v>16</v>
      </c>
      <c r="C11" s="10" t="s">
        <v>124</v>
      </c>
      <c r="D11" s="10"/>
      <c r="E11" s="11" t="s">
        <v>4</v>
      </c>
      <c r="F11" s="12">
        <v>1</v>
      </c>
      <c r="G11" s="21"/>
      <c r="H11" s="21">
        <f t="shared" si="0"/>
        <v>0</v>
      </c>
    </row>
    <row r="12" spans="1:14" s="5" customFormat="1" ht="142.5" x14ac:dyDescent="0.2">
      <c r="A12" s="20">
        <v>6</v>
      </c>
      <c r="B12" s="10" t="s">
        <v>17</v>
      </c>
      <c r="C12" s="10" t="s">
        <v>90</v>
      </c>
      <c r="D12" s="10"/>
      <c r="E12" s="11" t="s">
        <v>4</v>
      </c>
      <c r="F12" s="12">
        <v>1</v>
      </c>
      <c r="G12" s="21"/>
      <c r="H12" s="21">
        <f t="shared" si="0"/>
        <v>0</v>
      </c>
    </row>
    <row r="13" spans="1:14" s="5" customFormat="1" ht="142.5" x14ac:dyDescent="0.2">
      <c r="A13" s="20">
        <v>7</v>
      </c>
      <c r="B13" s="10" t="s">
        <v>69</v>
      </c>
      <c r="C13" s="10" t="s">
        <v>102</v>
      </c>
      <c r="D13" s="10"/>
      <c r="E13" s="11" t="s">
        <v>4</v>
      </c>
      <c r="F13" s="12">
        <v>1</v>
      </c>
      <c r="G13" s="21"/>
      <c r="H13" s="21">
        <f t="shared" si="0"/>
        <v>0</v>
      </c>
    </row>
    <row r="14" spans="1:14" s="5" customFormat="1" ht="71.25" x14ac:dyDescent="0.2">
      <c r="A14" s="20">
        <v>8</v>
      </c>
      <c r="B14" s="12" t="s">
        <v>18</v>
      </c>
      <c r="C14" s="12" t="s">
        <v>91</v>
      </c>
      <c r="D14" s="12"/>
      <c r="E14" s="11" t="s">
        <v>4</v>
      </c>
      <c r="F14" s="12">
        <v>1</v>
      </c>
      <c r="G14" s="21"/>
      <c r="H14" s="21">
        <f t="shared" si="0"/>
        <v>0</v>
      </c>
    </row>
    <row r="15" spans="1:14" s="5" customFormat="1" ht="85.5" x14ac:dyDescent="0.2">
      <c r="A15" s="20">
        <v>9</v>
      </c>
      <c r="B15" s="10" t="s">
        <v>19</v>
      </c>
      <c r="C15" s="12" t="s">
        <v>92</v>
      </c>
      <c r="D15" s="12"/>
      <c r="E15" s="11" t="s">
        <v>4</v>
      </c>
      <c r="F15" s="12">
        <v>1</v>
      </c>
      <c r="G15" s="21"/>
      <c r="H15" s="21">
        <f t="shared" si="0"/>
        <v>0</v>
      </c>
    </row>
    <row r="16" spans="1:14" s="5" customFormat="1" ht="42.75" x14ac:dyDescent="0.2">
      <c r="A16" s="20">
        <v>10</v>
      </c>
      <c r="B16" s="10" t="s">
        <v>75</v>
      </c>
      <c r="C16" s="12" t="s">
        <v>103</v>
      </c>
      <c r="D16" s="12"/>
      <c r="E16" s="11" t="s">
        <v>4</v>
      </c>
      <c r="F16" s="12">
        <v>1</v>
      </c>
      <c r="G16" s="21"/>
      <c r="H16" s="21">
        <f t="shared" si="0"/>
        <v>0</v>
      </c>
    </row>
    <row r="17" spans="1:8" s="5" customFormat="1" ht="14.25" x14ac:dyDescent="0.2">
      <c r="A17" s="20">
        <v>11</v>
      </c>
      <c r="B17" s="10" t="s">
        <v>147</v>
      </c>
      <c r="C17" s="12" t="s">
        <v>70</v>
      </c>
      <c r="D17" s="12"/>
      <c r="E17" s="11" t="s">
        <v>4</v>
      </c>
      <c r="F17" s="12">
        <v>1</v>
      </c>
      <c r="G17" s="21"/>
      <c r="H17" s="21">
        <f t="shared" si="0"/>
        <v>0</v>
      </c>
    </row>
    <row r="18" spans="1:8" s="5" customFormat="1" ht="28.5" x14ac:dyDescent="0.2">
      <c r="A18" s="20">
        <v>12</v>
      </c>
      <c r="B18" s="10" t="s">
        <v>20</v>
      </c>
      <c r="C18" s="12" t="s">
        <v>93</v>
      </c>
      <c r="D18" s="12"/>
      <c r="E18" s="11" t="s">
        <v>4</v>
      </c>
      <c r="F18" s="12">
        <v>1</v>
      </c>
      <c r="G18" s="21"/>
      <c r="H18" s="21">
        <f t="shared" si="0"/>
        <v>0</v>
      </c>
    </row>
    <row r="19" spans="1:8" s="5" customFormat="1" ht="28.5" x14ac:dyDescent="0.2">
      <c r="A19" s="20">
        <v>13</v>
      </c>
      <c r="B19" s="13" t="s">
        <v>128</v>
      </c>
      <c r="C19" s="14" t="s">
        <v>129</v>
      </c>
      <c r="D19" s="14"/>
      <c r="E19" s="15" t="s">
        <v>4</v>
      </c>
      <c r="F19" s="14">
        <v>1</v>
      </c>
      <c r="G19" s="16"/>
      <c r="H19" s="21">
        <f t="shared" si="0"/>
        <v>0</v>
      </c>
    </row>
    <row r="20" spans="1:8" s="5" customFormat="1" ht="128.25" x14ac:dyDescent="0.2">
      <c r="A20" s="20">
        <v>14</v>
      </c>
      <c r="B20" s="13" t="s">
        <v>145</v>
      </c>
      <c r="C20" s="14" t="s">
        <v>146</v>
      </c>
      <c r="D20" s="14"/>
      <c r="E20" s="15" t="s">
        <v>4</v>
      </c>
      <c r="F20" s="14">
        <v>1</v>
      </c>
      <c r="G20" s="16"/>
      <c r="H20" s="21">
        <f t="shared" si="0"/>
        <v>0</v>
      </c>
    </row>
    <row r="21" spans="1:8" s="5" customFormat="1" ht="14.25" x14ac:dyDescent="0.2">
      <c r="A21" s="20">
        <v>15</v>
      </c>
      <c r="B21" s="10" t="s">
        <v>148</v>
      </c>
      <c r="C21" s="12" t="s">
        <v>76</v>
      </c>
      <c r="D21" s="12"/>
      <c r="E21" s="11" t="s">
        <v>4</v>
      </c>
      <c r="F21" s="12">
        <v>1</v>
      </c>
      <c r="G21" s="21"/>
      <c r="H21" s="21">
        <f t="shared" si="0"/>
        <v>0</v>
      </c>
    </row>
    <row r="22" spans="1:8" s="5" customFormat="1" ht="57" x14ac:dyDescent="0.2">
      <c r="A22" s="20">
        <v>16</v>
      </c>
      <c r="B22" s="13" t="s">
        <v>130</v>
      </c>
      <c r="C22" s="14" t="s">
        <v>131</v>
      </c>
      <c r="D22" s="14"/>
      <c r="E22" s="15" t="s">
        <v>4</v>
      </c>
      <c r="F22" s="14">
        <v>1</v>
      </c>
      <c r="G22" s="16"/>
      <c r="H22" s="21">
        <f t="shared" si="0"/>
        <v>0</v>
      </c>
    </row>
    <row r="23" spans="1:8" s="5" customFormat="1" ht="28.5" x14ac:dyDescent="0.2">
      <c r="A23" s="20">
        <v>17</v>
      </c>
      <c r="B23" s="10" t="s">
        <v>6</v>
      </c>
      <c r="C23" s="12" t="s">
        <v>21</v>
      </c>
      <c r="D23" s="12"/>
      <c r="E23" s="11" t="s">
        <v>4</v>
      </c>
      <c r="F23" s="12">
        <v>1</v>
      </c>
      <c r="G23" s="21"/>
      <c r="H23" s="21">
        <f t="shared" si="0"/>
        <v>0</v>
      </c>
    </row>
    <row r="24" spans="1:8" s="5" customFormat="1" ht="28.5" x14ac:dyDescent="0.2">
      <c r="A24" s="20">
        <v>18</v>
      </c>
      <c r="B24" s="10" t="s">
        <v>7</v>
      </c>
      <c r="C24" s="12" t="s">
        <v>22</v>
      </c>
      <c r="D24" s="12"/>
      <c r="E24" s="11" t="s">
        <v>4</v>
      </c>
      <c r="F24" s="12">
        <v>1</v>
      </c>
      <c r="G24" s="21"/>
      <c r="H24" s="21">
        <f t="shared" si="0"/>
        <v>0</v>
      </c>
    </row>
    <row r="25" spans="1:8" s="5" customFormat="1" ht="57" x14ac:dyDescent="0.2">
      <c r="A25" s="20">
        <v>19</v>
      </c>
      <c r="B25" s="10" t="s">
        <v>23</v>
      </c>
      <c r="C25" s="17" t="s">
        <v>24</v>
      </c>
      <c r="D25" s="17"/>
      <c r="E25" s="11" t="s">
        <v>4</v>
      </c>
      <c r="F25" s="12">
        <v>1</v>
      </c>
      <c r="G25" s="21"/>
      <c r="H25" s="21">
        <f t="shared" si="0"/>
        <v>0</v>
      </c>
    </row>
    <row r="26" spans="1:8" s="5" customFormat="1" ht="71.25" x14ac:dyDescent="0.2">
      <c r="A26" s="20">
        <v>20</v>
      </c>
      <c r="B26" s="10" t="s">
        <v>25</v>
      </c>
      <c r="C26" s="17" t="s">
        <v>26</v>
      </c>
      <c r="D26" s="17"/>
      <c r="E26" s="11" t="s">
        <v>4</v>
      </c>
      <c r="F26" s="12">
        <v>1</v>
      </c>
      <c r="G26" s="21"/>
      <c r="H26" s="21">
        <f t="shared" si="0"/>
        <v>0</v>
      </c>
    </row>
    <row r="27" spans="1:8" s="5" customFormat="1" ht="14.25" x14ac:dyDescent="0.2">
      <c r="A27" s="20">
        <v>21</v>
      </c>
      <c r="B27" s="10" t="s">
        <v>27</v>
      </c>
      <c r="C27" s="17" t="s">
        <v>28</v>
      </c>
      <c r="D27" s="23"/>
      <c r="E27" s="11" t="s">
        <v>4</v>
      </c>
      <c r="F27" s="12">
        <v>1</v>
      </c>
      <c r="G27" s="21"/>
      <c r="H27" s="21">
        <f t="shared" si="0"/>
        <v>0</v>
      </c>
    </row>
    <row r="28" spans="1:8" s="5" customFormat="1" ht="14.25" x14ac:dyDescent="0.2">
      <c r="A28" s="20">
        <v>22</v>
      </c>
      <c r="B28" s="10" t="s">
        <v>71</v>
      </c>
      <c r="C28" s="17" t="s">
        <v>72</v>
      </c>
      <c r="D28" s="23"/>
      <c r="E28" s="11" t="s">
        <v>4</v>
      </c>
      <c r="F28" s="12">
        <v>1</v>
      </c>
      <c r="G28" s="21"/>
      <c r="H28" s="21">
        <f t="shared" si="0"/>
        <v>0</v>
      </c>
    </row>
    <row r="29" spans="1:8" s="5" customFormat="1" ht="57" x14ac:dyDescent="0.2">
      <c r="A29" s="20">
        <v>23</v>
      </c>
      <c r="B29" s="10" t="s">
        <v>29</v>
      </c>
      <c r="C29" s="12" t="s">
        <v>94</v>
      </c>
      <c r="D29" s="12"/>
      <c r="E29" s="11" t="s">
        <v>4</v>
      </c>
      <c r="F29" s="12">
        <v>1</v>
      </c>
      <c r="G29" s="21"/>
      <c r="H29" s="21">
        <f t="shared" si="0"/>
        <v>0</v>
      </c>
    </row>
    <row r="30" spans="1:8" s="5" customFormat="1" ht="28.5" x14ac:dyDescent="0.2">
      <c r="A30" s="20">
        <v>24</v>
      </c>
      <c r="B30" s="10" t="s">
        <v>86</v>
      </c>
      <c r="C30" s="12" t="s">
        <v>111</v>
      </c>
      <c r="D30" s="12"/>
      <c r="E30" s="11" t="s">
        <v>4</v>
      </c>
      <c r="F30" s="12">
        <v>1</v>
      </c>
      <c r="G30" s="21"/>
      <c r="H30" s="21">
        <f t="shared" si="0"/>
        <v>0</v>
      </c>
    </row>
    <row r="31" spans="1:8" s="5" customFormat="1" ht="28.5" x14ac:dyDescent="0.2">
      <c r="A31" s="20">
        <v>25</v>
      </c>
      <c r="B31" s="23" t="s">
        <v>110</v>
      </c>
      <c r="C31" s="12" t="s">
        <v>109</v>
      </c>
      <c r="D31" s="12"/>
      <c r="E31" s="11" t="s">
        <v>4</v>
      </c>
      <c r="F31" s="12">
        <v>1</v>
      </c>
      <c r="G31" s="21"/>
      <c r="H31" s="21">
        <f t="shared" si="0"/>
        <v>0</v>
      </c>
    </row>
    <row r="32" spans="1:8" s="5" customFormat="1" ht="42.75" x14ac:dyDescent="0.2">
      <c r="A32" s="20">
        <v>26</v>
      </c>
      <c r="B32" s="23" t="s">
        <v>112</v>
      </c>
      <c r="C32" s="12" t="s">
        <v>113</v>
      </c>
      <c r="D32" s="12"/>
      <c r="E32" s="11" t="s">
        <v>4</v>
      </c>
      <c r="F32" s="12">
        <v>1</v>
      </c>
      <c r="G32" s="21"/>
      <c r="H32" s="21">
        <f t="shared" si="0"/>
        <v>0</v>
      </c>
    </row>
    <row r="33" spans="1:16383" s="5" customFormat="1" ht="42.75" x14ac:dyDescent="0.2">
      <c r="A33" s="20">
        <v>27</v>
      </c>
      <c r="B33" s="12" t="s">
        <v>30</v>
      </c>
      <c r="C33" s="12" t="s">
        <v>114</v>
      </c>
      <c r="D33" s="12"/>
      <c r="E33" s="11" t="s">
        <v>4</v>
      </c>
      <c r="F33" s="12">
        <v>1</v>
      </c>
      <c r="G33" s="21"/>
      <c r="H33" s="21">
        <f t="shared" si="0"/>
        <v>0</v>
      </c>
    </row>
    <row r="34" spans="1:16383" s="5" customFormat="1" ht="28.5" x14ac:dyDescent="0.2">
      <c r="A34" s="20">
        <v>28</v>
      </c>
      <c r="B34" s="10" t="s">
        <v>31</v>
      </c>
      <c r="C34" s="12" t="s">
        <v>32</v>
      </c>
      <c r="D34" s="12"/>
      <c r="E34" s="11" t="s">
        <v>4</v>
      </c>
      <c r="F34" s="12">
        <v>1</v>
      </c>
      <c r="G34" s="21"/>
      <c r="H34" s="21">
        <f t="shared" si="0"/>
        <v>0</v>
      </c>
    </row>
    <row r="35" spans="1:16383" s="5" customFormat="1" ht="28.5" x14ac:dyDescent="0.2">
      <c r="A35" s="20">
        <v>29</v>
      </c>
      <c r="B35" s="10" t="s">
        <v>33</v>
      </c>
      <c r="C35" s="17" t="s">
        <v>104</v>
      </c>
      <c r="D35" s="17"/>
      <c r="E35" s="11" t="s">
        <v>4</v>
      </c>
      <c r="F35" s="12">
        <v>1</v>
      </c>
      <c r="G35" s="21"/>
      <c r="H35" s="21">
        <f t="shared" si="0"/>
        <v>0</v>
      </c>
    </row>
    <row r="36" spans="1:16383" s="5" customFormat="1" ht="14.25" x14ac:dyDescent="0.2">
      <c r="A36" s="20">
        <v>30</v>
      </c>
      <c r="B36" s="10" t="s">
        <v>34</v>
      </c>
      <c r="C36" s="12" t="s">
        <v>35</v>
      </c>
      <c r="D36" s="12"/>
      <c r="E36" s="11" t="s">
        <v>4</v>
      </c>
      <c r="F36" s="12">
        <v>1</v>
      </c>
      <c r="G36" s="21"/>
      <c r="H36" s="21">
        <f t="shared" si="0"/>
        <v>0</v>
      </c>
    </row>
    <row r="37" spans="1:16383" s="5" customFormat="1" ht="28.5" x14ac:dyDescent="0.2">
      <c r="A37" s="20">
        <v>31</v>
      </c>
      <c r="B37" s="12" t="s">
        <v>36</v>
      </c>
      <c r="C37" s="12" t="s">
        <v>105</v>
      </c>
      <c r="D37" s="12"/>
      <c r="E37" s="11" t="s">
        <v>4</v>
      </c>
      <c r="F37" s="12">
        <v>1</v>
      </c>
      <c r="G37" s="21"/>
      <c r="H37" s="21">
        <f t="shared" si="0"/>
        <v>0</v>
      </c>
    </row>
    <row r="38" spans="1:16383" s="5" customFormat="1" ht="28.5" x14ac:dyDescent="0.2">
      <c r="A38" s="20">
        <v>32</v>
      </c>
      <c r="B38" s="12" t="s">
        <v>106</v>
      </c>
      <c r="C38" s="12" t="s">
        <v>115</v>
      </c>
      <c r="D38" s="12"/>
      <c r="E38" s="11" t="s">
        <v>4</v>
      </c>
      <c r="F38" s="12">
        <v>1</v>
      </c>
      <c r="G38" s="21"/>
      <c r="H38" s="21">
        <f t="shared" si="0"/>
        <v>0</v>
      </c>
    </row>
    <row r="39" spans="1:16383" s="5" customFormat="1" ht="14.25" x14ac:dyDescent="0.2">
      <c r="A39" s="20">
        <v>33</v>
      </c>
      <c r="B39" s="13" t="s">
        <v>37</v>
      </c>
      <c r="C39" s="14" t="s">
        <v>120</v>
      </c>
      <c r="D39" s="14"/>
      <c r="E39" s="15" t="s">
        <v>4</v>
      </c>
      <c r="F39" s="14">
        <v>1</v>
      </c>
      <c r="G39" s="24"/>
      <c r="H39" s="21">
        <f t="shared" si="0"/>
        <v>0</v>
      </c>
    </row>
    <row r="40" spans="1:16383" s="5" customFormat="1" ht="14.25" x14ac:dyDescent="0.2">
      <c r="A40" s="20">
        <v>34</v>
      </c>
      <c r="B40" s="13" t="s">
        <v>38</v>
      </c>
      <c r="C40" s="14" t="s">
        <v>121</v>
      </c>
      <c r="D40" s="14"/>
      <c r="E40" s="15" t="s">
        <v>4</v>
      </c>
      <c r="F40" s="14">
        <v>1</v>
      </c>
      <c r="G40" s="25"/>
      <c r="H40" s="21">
        <f t="shared" si="0"/>
        <v>0</v>
      </c>
    </row>
    <row r="41" spans="1:16383" s="5" customFormat="1" ht="14.25" x14ac:dyDescent="0.2">
      <c r="A41" s="20">
        <v>35</v>
      </c>
      <c r="B41" s="13" t="s">
        <v>39</v>
      </c>
      <c r="C41" s="14" t="s">
        <v>122</v>
      </c>
      <c r="D41" s="14"/>
      <c r="E41" s="15" t="s">
        <v>4</v>
      </c>
      <c r="F41" s="14">
        <v>1</v>
      </c>
      <c r="G41" s="25"/>
      <c r="H41" s="21">
        <f t="shared" si="0"/>
        <v>0</v>
      </c>
    </row>
    <row r="42" spans="1:16383" s="26" customFormat="1" ht="114" x14ac:dyDescent="0.25">
      <c r="A42" s="20">
        <v>36</v>
      </c>
      <c r="B42" s="13" t="s">
        <v>132</v>
      </c>
      <c r="C42" s="12" t="s">
        <v>119</v>
      </c>
      <c r="D42" s="12"/>
      <c r="E42" s="11" t="s">
        <v>4</v>
      </c>
      <c r="F42" s="12">
        <v>1</v>
      </c>
      <c r="G42" s="21"/>
      <c r="H42" s="21">
        <f t="shared" si="0"/>
        <v>0</v>
      </c>
    </row>
    <row r="43" spans="1:16383" s="5" customFormat="1" ht="14.25" x14ac:dyDescent="0.2">
      <c r="A43" s="20">
        <v>37</v>
      </c>
      <c r="B43" s="10" t="s">
        <v>40</v>
      </c>
      <c r="C43" s="12" t="s">
        <v>41</v>
      </c>
      <c r="D43" s="12"/>
      <c r="E43" s="11" t="s">
        <v>4</v>
      </c>
      <c r="F43" s="12">
        <v>1</v>
      </c>
      <c r="G43" s="21"/>
      <c r="H43" s="21">
        <f t="shared" si="0"/>
        <v>0</v>
      </c>
    </row>
    <row r="44" spans="1:16383" s="5" customFormat="1" ht="28.5" x14ac:dyDescent="0.2">
      <c r="A44" s="20">
        <v>38</v>
      </c>
      <c r="B44" s="10" t="s">
        <v>116</v>
      </c>
      <c r="C44" s="12" t="s">
        <v>117</v>
      </c>
      <c r="D44" s="12"/>
      <c r="E44" s="11" t="s">
        <v>4</v>
      </c>
      <c r="F44" s="12">
        <v>1</v>
      </c>
      <c r="G44" s="21"/>
      <c r="H44" s="21">
        <f t="shared" si="0"/>
        <v>0</v>
      </c>
    </row>
    <row r="45" spans="1:16383" s="5" customFormat="1" ht="57" x14ac:dyDescent="0.2">
      <c r="A45" s="20">
        <v>39</v>
      </c>
      <c r="B45" s="10" t="s">
        <v>42</v>
      </c>
      <c r="C45" s="12" t="s">
        <v>77</v>
      </c>
      <c r="D45" s="12"/>
      <c r="E45" s="11" t="s">
        <v>4</v>
      </c>
      <c r="F45" s="12">
        <v>1</v>
      </c>
      <c r="G45" s="21"/>
      <c r="H45" s="21">
        <f t="shared" si="0"/>
        <v>0</v>
      </c>
    </row>
    <row r="46" spans="1:16383" s="5" customFormat="1" ht="28.5" x14ac:dyDescent="0.2">
      <c r="A46" s="20">
        <v>40</v>
      </c>
      <c r="B46" s="10" t="s">
        <v>118</v>
      </c>
      <c r="C46" s="10" t="s">
        <v>108</v>
      </c>
      <c r="D46" s="10"/>
      <c r="E46" s="11" t="s">
        <v>4</v>
      </c>
      <c r="F46" s="12">
        <v>1</v>
      </c>
      <c r="G46" s="21"/>
      <c r="H46" s="21">
        <f t="shared" si="0"/>
        <v>0</v>
      </c>
    </row>
    <row r="47" spans="1:16383" s="5" customFormat="1" ht="28.5" x14ac:dyDescent="0.2">
      <c r="A47" s="20">
        <v>41</v>
      </c>
      <c r="B47" s="10" t="s">
        <v>142</v>
      </c>
      <c r="C47" s="10" t="s">
        <v>141</v>
      </c>
      <c r="D47" s="10"/>
      <c r="E47" s="11" t="s">
        <v>4</v>
      </c>
      <c r="F47" s="12">
        <v>1</v>
      </c>
      <c r="G47" s="21"/>
      <c r="H47" s="21">
        <f t="shared" si="0"/>
        <v>0</v>
      </c>
      <c r="I47" s="28"/>
      <c r="J47" s="28"/>
      <c r="K47" s="28"/>
      <c r="L47" s="18"/>
      <c r="M47" s="29"/>
      <c r="N47" s="30"/>
      <c r="O47" s="30"/>
      <c r="P47" s="27"/>
      <c r="Q47" s="28"/>
      <c r="R47" s="28"/>
      <c r="S47" s="28"/>
      <c r="T47" s="18"/>
      <c r="U47" s="29"/>
      <c r="V47" s="30"/>
      <c r="W47" s="30"/>
      <c r="X47" s="27"/>
      <c r="Y47" s="28"/>
      <c r="Z47" s="28"/>
      <c r="AA47" s="28"/>
      <c r="AB47" s="18"/>
      <c r="AC47" s="29"/>
      <c r="AD47" s="30"/>
      <c r="AE47" s="30"/>
      <c r="AF47" s="27"/>
      <c r="AG47" s="28"/>
      <c r="AH47" s="28"/>
      <c r="AI47" s="28"/>
      <c r="AJ47" s="18"/>
      <c r="AK47" s="29"/>
      <c r="AL47" s="30"/>
      <c r="AM47" s="30"/>
      <c r="AN47" s="27"/>
      <c r="AO47" s="28"/>
      <c r="AP47" s="28"/>
      <c r="AQ47" s="28"/>
      <c r="AR47" s="18"/>
      <c r="AS47" s="29"/>
      <c r="AT47" s="30"/>
      <c r="AU47" s="30"/>
      <c r="AV47" s="27"/>
      <c r="AW47" s="28"/>
      <c r="AX47" s="28"/>
      <c r="AY47" s="28"/>
      <c r="AZ47" s="18"/>
      <c r="BA47" s="29"/>
      <c r="BB47" s="30"/>
      <c r="BC47" s="30"/>
      <c r="BD47" s="27"/>
      <c r="BE47" s="28"/>
      <c r="BF47" s="28"/>
      <c r="BG47" s="28"/>
      <c r="BH47" s="18"/>
      <c r="BI47" s="29"/>
      <c r="BJ47" s="30"/>
      <c r="BK47" s="30"/>
      <c r="BL47" s="27"/>
      <c r="BM47" s="28"/>
      <c r="BN47" s="28"/>
      <c r="BO47" s="28"/>
      <c r="BP47" s="18"/>
      <c r="BQ47" s="29"/>
      <c r="BR47" s="30"/>
      <c r="BS47" s="30"/>
      <c r="BT47" s="27"/>
      <c r="BU47" s="28"/>
      <c r="BV47" s="28"/>
      <c r="BW47" s="28"/>
      <c r="BX47" s="18"/>
      <c r="BY47" s="29"/>
      <c r="BZ47" s="30"/>
      <c r="CA47" s="30"/>
      <c r="CB47" s="27"/>
      <c r="CC47" s="28"/>
      <c r="CD47" s="28"/>
      <c r="CE47" s="28"/>
      <c r="CF47" s="18"/>
      <c r="CG47" s="29"/>
      <c r="CH47" s="30"/>
      <c r="CI47" s="30"/>
      <c r="CJ47" s="27"/>
      <c r="CK47" s="28"/>
      <c r="CL47" s="28"/>
      <c r="CM47" s="28"/>
      <c r="CN47" s="18"/>
      <c r="CO47" s="29"/>
      <c r="CP47" s="30"/>
      <c r="CQ47" s="30"/>
      <c r="CR47" s="27"/>
      <c r="CS47" s="28"/>
      <c r="CT47" s="28"/>
      <c r="CU47" s="28"/>
      <c r="CV47" s="18"/>
      <c r="CW47" s="29"/>
      <c r="CX47" s="30"/>
      <c r="CY47" s="30"/>
      <c r="CZ47" s="27"/>
      <c r="DA47" s="28"/>
      <c r="DB47" s="28"/>
      <c r="DC47" s="28"/>
      <c r="DD47" s="18"/>
      <c r="DE47" s="29"/>
      <c r="DF47" s="30"/>
      <c r="DG47" s="30"/>
      <c r="DH47" s="27"/>
      <c r="DI47" s="28"/>
      <c r="DJ47" s="28"/>
      <c r="DK47" s="28"/>
      <c r="DL47" s="18"/>
      <c r="DM47" s="29"/>
      <c r="DN47" s="30"/>
      <c r="DO47" s="30"/>
      <c r="DP47" s="27"/>
      <c r="DQ47" s="28"/>
      <c r="DR47" s="28"/>
      <c r="DS47" s="28"/>
      <c r="DT47" s="18"/>
      <c r="DU47" s="29"/>
      <c r="DV47" s="30"/>
      <c r="DW47" s="30"/>
      <c r="DX47" s="27"/>
      <c r="DY47" s="28"/>
      <c r="DZ47" s="28"/>
      <c r="EA47" s="28"/>
      <c r="EB47" s="18"/>
      <c r="EC47" s="29"/>
      <c r="ED47" s="30"/>
      <c r="EE47" s="30"/>
      <c r="EF47" s="27"/>
      <c r="EG47" s="28"/>
      <c r="EH47" s="28"/>
      <c r="EI47" s="28"/>
      <c r="EJ47" s="18"/>
      <c r="EK47" s="29"/>
      <c r="EL47" s="30"/>
      <c r="EM47" s="30"/>
      <c r="EN47" s="27"/>
      <c r="EO47" s="28"/>
      <c r="EP47" s="28"/>
      <c r="EQ47" s="28"/>
      <c r="ER47" s="18"/>
      <c r="ES47" s="29"/>
      <c r="ET47" s="30"/>
      <c r="EU47" s="30"/>
      <c r="EV47" s="27"/>
      <c r="EW47" s="28"/>
      <c r="EX47" s="28"/>
      <c r="EY47" s="28"/>
      <c r="EZ47" s="18"/>
      <c r="FA47" s="29"/>
      <c r="FB47" s="30"/>
      <c r="FC47" s="30"/>
      <c r="FD47" s="27"/>
      <c r="FE47" s="28"/>
      <c r="FF47" s="28"/>
      <c r="FG47" s="28"/>
      <c r="FH47" s="18"/>
      <c r="FI47" s="29"/>
      <c r="FJ47" s="30"/>
      <c r="FK47" s="30"/>
      <c r="FL47" s="27"/>
      <c r="FM47" s="28"/>
      <c r="FN47" s="28"/>
      <c r="FO47" s="28"/>
      <c r="FP47" s="18"/>
      <c r="FQ47" s="29"/>
      <c r="FR47" s="30"/>
      <c r="FS47" s="30"/>
      <c r="FT47" s="27"/>
      <c r="FU47" s="28"/>
      <c r="FV47" s="28"/>
      <c r="FW47" s="28"/>
      <c r="FX47" s="18"/>
      <c r="FY47" s="29"/>
      <c r="FZ47" s="30"/>
      <c r="GA47" s="30"/>
      <c r="GB47" s="27"/>
      <c r="GC47" s="28"/>
      <c r="GD47" s="28"/>
      <c r="GE47" s="28"/>
      <c r="GF47" s="18"/>
      <c r="GG47" s="29"/>
      <c r="GH47" s="30"/>
      <c r="GI47" s="30"/>
      <c r="GJ47" s="27"/>
      <c r="GK47" s="28"/>
      <c r="GL47" s="28"/>
      <c r="GM47" s="28"/>
      <c r="GN47" s="18"/>
      <c r="GO47" s="29"/>
      <c r="GP47" s="30"/>
      <c r="GQ47" s="30"/>
      <c r="GR47" s="27"/>
      <c r="GS47" s="28"/>
      <c r="GT47" s="28"/>
      <c r="GU47" s="28"/>
      <c r="GV47" s="18"/>
      <c r="GW47" s="29"/>
      <c r="GX47" s="30"/>
      <c r="GY47" s="30"/>
      <c r="GZ47" s="27"/>
      <c r="HA47" s="28"/>
      <c r="HB47" s="28"/>
      <c r="HC47" s="28"/>
      <c r="HD47" s="18"/>
      <c r="HE47" s="29"/>
      <c r="HF47" s="30"/>
      <c r="HG47" s="30"/>
      <c r="HH47" s="27"/>
      <c r="HI47" s="28"/>
      <c r="HJ47" s="28"/>
      <c r="HK47" s="28"/>
      <c r="HL47" s="18"/>
      <c r="HM47" s="29"/>
      <c r="HN47" s="30"/>
      <c r="HO47" s="30"/>
      <c r="HP47" s="27"/>
      <c r="HQ47" s="28"/>
      <c r="HR47" s="28"/>
      <c r="HS47" s="28"/>
      <c r="HT47" s="18"/>
      <c r="HU47" s="29"/>
      <c r="HV47" s="30"/>
      <c r="HW47" s="30"/>
      <c r="HX47" s="27"/>
      <c r="HY47" s="28"/>
      <c r="HZ47" s="28"/>
      <c r="IA47" s="28"/>
      <c r="IB47" s="18"/>
      <c r="IC47" s="29"/>
      <c r="ID47" s="30"/>
      <c r="IE47" s="30"/>
      <c r="IF47" s="27"/>
      <c r="IG47" s="28"/>
      <c r="IH47" s="28"/>
      <c r="II47" s="28"/>
      <c r="IJ47" s="18"/>
      <c r="IK47" s="29"/>
      <c r="IL47" s="30"/>
      <c r="IM47" s="30"/>
      <c r="IN47" s="27"/>
      <c r="IO47" s="28"/>
      <c r="IP47" s="28"/>
      <c r="IQ47" s="28"/>
      <c r="IR47" s="18"/>
      <c r="IS47" s="29"/>
      <c r="IT47" s="30"/>
      <c r="IU47" s="30"/>
      <c r="IV47" s="27"/>
      <c r="IW47" s="28"/>
      <c r="IX47" s="28"/>
      <c r="IY47" s="28"/>
      <c r="IZ47" s="18"/>
      <c r="JA47" s="29"/>
      <c r="JB47" s="30"/>
      <c r="JC47" s="30"/>
      <c r="JD47" s="27"/>
      <c r="JE47" s="28"/>
      <c r="JF47" s="28"/>
      <c r="JG47" s="28"/>
      <c r="JH47" s="18"/>
      <c r="JI47" s="29"/>
      <c r="JJ47" s="30"/>
      <c r="JK47" s="30"/>
      <c r="JL47" s="27"/>
      <c r="JM47" s="28"/>
      <c r="JN47" s="28"/>
      <c r="JO47" s="28"/>
      <c r="JP47" s="18"/>
      <c r="JQ47" s="29"/>
      <c r="JR47" s="30"/>
      <c r="JS47" s="30"/>
      <c r="JT47" s="27"/>
      <c r="JU47" s="28"/>
      <c r="JV47" s="28"/>
      <c r="JW47" s="28"/>
      <c r="JX47" s="18"/>
      <c r="JY47" s="29"/>
      <c r="JZ47" s="30"/>
      <c r="KA47" s="30"/>
      <c r="KB47" s="27"/>
      <c r="KC47" s="28"/>
      <c r="KD47" s="28"/>
      <c r="KE47" s="28"/>
      <c r="KF47" s="18"/>
      <c r="KG47" s="29"/>
      <c r="KH47" s="30"/>
      <c r="KI47" s="30"/>
      <c r="KJ47" s="27"/>
      <c r="KK47" s="28"/>
      <c r="KL47" s="28"/>
      <c r="KM47" s="28"/>
      <c r="KN47" s="18"/>
      <c r="KO47" s="29"/>
      <c r="KP47" s="30"/>
      <c r="KQ47" s="30"/>
      <c r="KR47" s="27"/>
      <c r="KS47" s="28"/>
      <c r="KT47" s="28"/>
      <c r="KU47" s="28"/>
      <c r="KV47" s="18"/>
      <c r="KW47" s="29"/>
      <c r="KX47" s="30"/>
      <c r="KY47" s="30"/>
      <c r="KZ47" s="27"/>
      <c r="LA47" s="28"/>
      <c r="LB47" s="28"/>
      <c r="LC47" s="28"/>
      <c r="LD47" s="18"/>
      <c r="LE47" s="29"/>
      <c r="LF47" s="30"/>
      <c r="LG47" s="30"/>
      <c r="LH47" s="27"/>
      <c r="LI47" s="28"/>
      <c r="LJ47" s="28"/>
      <c r="LK47" s="28"/>
      <c r="LL47" s="18"/>
      <c r="LM47" s="29"/>
      <c r="LN47" s="30"/>
      <c r="LO47" s="30"/>
      <c r="LP47" s="27"/>
      <c r="LQ47" s="28"/>
      <c r="LR47" s="28"/>
      <c r="LS47" s="28"/>
      <c r="LT47" s="18"/>
      <c r="LU47" s="29"/>
      <c r="LV47" s="30"/>
      <c r="LW47" s="30"/>
      <c r="LX47" s="27"/>
      <c r="LY47" s="28"/>
      <c r="LZ47" s="28"/>
      <c r="MA47" s="28"/>
      <c r="MB47" s="18"/>
      <c r="MC47" s="29"/>
      <c r="MD47" s="30"/>
      <c r="ME47" s="30"/>
      <c r="MF47" s="27"/>
      <c r="MG47" s="28"/>
      <c r="MH47" s="28"/>
      <c r="MI47" s="28"/>
      <c r="MJ47" s="18"/>
      <c r="MK47" s="29"/>
      <c r="ML47" s="30"/>
      <c r="MM47" s="30"/>
      <c r="MN47" s="27"/>
      <c r="MO47" s="28"/>
      <c r="MP47" s="28"/>
      <c r="MQ47" s="28"/>
      <c r="MR47" s="18"/>
      <c r="MS47" s="29"/>
      <c r="MT47" s="30"/>
      <c r="MU47" s="30"/>
      <c r="MV47" s="27"/>
      <c r="MW47" s="28"/>
      <c r="MX47" s="28"/>
      <c r="MY47" s="28"/>
      <c r="MZ47" s="18"/>
      <c r="NA47" s="29"/>
      <c r="NB47" s="30"/>
      <c r="NC47" s="30"/>
      <c r="ND47" s="27"/>
      <c r="NE47" s="28"/>
      <c r="NF47" s="28"/>
      <c r="NG47" s="28"/>
      <c r="NH47" s="18"/>
      <c r="NI47" s="29"/>
      <c r="NJ47" s="30"/>
      <c r="NK47" s="30"/>
      <c r="NL47" s="27"/>
      <c r="NM47" s="28"/>
      <c r="NN47" s="28"/>
      <c r="NO47" s="28"/>
      <c r="NP47" s="18"/>
      <c r="NQ47" s="29"/>
      <c r="NR47" s="30"/>
      <c r="NS47" s="30"/>
      <c r="NT47" s="27"/>
      <c r="NU47" s="28"/>
      <c r="NV47" s="28"/>
      <c r="NW47" s="28"/>
      <c r="NX47" s="18"/>
      <c r="NY47" s="29"/>
      <c r="NZ47" s="30"/>
      <c r="OA47" s="30"/>
      <c r="OB47" s="27"/>
      <c r="OC47" s="28"/>
      <c r="OD47" s="28"/>
      <c r="OE47" s="28"/>
      <c r="OF47" s="18"/>
      <c r="OG47" s="29"/>
      <c r="OH47" s="30"/>
      <c r="OI47" s="30"/>
      <c r="OJ47" s="27"/>
      <c r="OK47" s="28"/>
      <c r="OL47" s="28"/>
      <c r="OM47" s="28"/>
      <c r="ON47" s="18"/>
      <c r="OO47" s="29"/>
      <c r="OP47" s="30"/>
      <c r="OQ47" s="30"/>
      <c r="OR47" s="27"/>
      <c r="OS47" s="28"/>
      <c r="OT47" s="28"/>
      <c r="OU47" s="28"/>
      <c r="OV47" s="18"/>
      <c r="OW47" s="29"/>
      <c r="OX47" s="30"/>
      <c r="OY47" s="30"/>
      <c r="OZ47" s="27"/>
      <c r="PA47" s="28"/>
      <c r="PB47" s="28"/>
      <c r="PC47" s="28"/>
      <c r="PD47" s="18"/>
      <c r="PE47" s="29"/>
      <c r="PF47" s="30"/>
      <c r="PG47" s="30"/>
      <c r="PH47" s="27"/>
      <c r="PI47" s="28"/>
      <c r="PJ47" s="28"/>
      <c r="PK47" s="28"/>
      <c r="PL47" s="18"/>
      <c r="PM47" s="29"/>
      <c r="PN47" s="30"/>
      <c r="PO47" s="30"/>
      <c r="PP47" s="27"/>
      <c r="PQ47" s="28"/>
      <c r="PR47" s="28"/>
      <c r="PS47" s="28"/>
      <c r="PT47" s="18"/>
      <c r="PU47" s="29"/>
      <c r="PV47" s="30"/>
      <c r="PW47" s="30"/>
      <c r="PX47" s="27"/>
      <c r="PY47" s="28"/>
      <c r="PZ47" s="28"/>
      <c r="QA47" s="28"/>
      <c r="QB47" s="18"/>
      <c r="QC47" s="29"/>
      <c r="QD47" s="30"/>
      <c r="QE47" s="30"/>
      <c r="QF47" s="27"/>
      <c r="QG47" s="28"/>
      <c r="QH47" s="28"/>
      <c r="QI47" s="28"/>
      <c r="QJ47" s="18"/>
      <c r="QK47" s="29"/>
      <c r="QL47" s="30"/>
      <c r="QM47" s="30"/>
      <c r="QN47" s="27"/>
      <c r="QO47" s="28"/>
      <c r="QP47" s="28"/>
      <c r="QQ47" s="28"/>
      <c r="QR47" s="18"/>
      <c r="QS47" s="29"/>
      <c r="QT47" s="30"/>
      <c r="QU47" s="30"/>
      <c r="QV47" s="27"/>
      <c r="QW47" s="28"/>
      <c r="QX47" s="28"/>
      <c r="QY47" s="28"/>
      <c r="QZ47" s="18"/>
      <c r="RA47" s="29"/>
      <c r="RB47" s="30"/>
      <c r="RC47" s="30"/>
      <c r="RD47" s="27"/>
      <c r="RE47" s="28"/>
      <c r="RF47" s="28"/>
      <c r="RG47" s="28"/>
      <c r="RH47" s="18"/>
      <c r="RI47" s="29"/>
      <c r="RJ47" s="30"/>
      <c r="RK47" s="30"/>
      <c r="RL47" s="27"/>
      <c r="RM47" s="28"/>
      <c r="RN47" s="28"/>
      <c r="RO47" s="28"/>
      <c r="RP47" s="18"/>
      <c r="RQ47" s="29"/>
      <c r="RR47" s="30"/>
      <c r="RS47" s="30"/>
      <c r="RT47" s="27"/>
      <c r="RU47" s="28"/>
      <c r="RV47" s="28"/>
      <c r="RW47" s="28"/>
      <c r="RX47" s="18"/>
      <c r="RY47" s="29"/>
      <c r="RZ47" s="30"/>
      <c r="SA47" s="30"/>
      <c r="SB47" s="27"/>
      <c r="SC47" s="28"/>
      <c r="SD47" s="28"/>
      <c r="SE47" s="28"/>
      <c r="SF47" s="18"/>
      <c r="SG47" s="29"/>
      <c r="SH47" s="30"/>
      <c r="SI47" s="30"/>
      <c r="SJ47" s="27"/>
      <c r="SK47" s="28"/>
      <c r="SL47" s="28"/>
      <c r="SM47" s="28"/>
      <c r="SN47" s="18"/>
      <c r="SO47" s="29"/>
      <c r="SP47" s="30"/>
      <c r="SQ47" s="30"/>
      <c r="SR47" s="27"/>
      <c r="SS47" s="28"/>
      <c r="ST47" s="28"/>
      <c r="SU47" s="28"/>
      <c r="SV47" s="18"/>
      <c r="SW47" s="29"/>
      <c r="SX47" s="30"/>
      <c r="SY47" s="30"/>
      <c r="SZ47" s="27"/>
      <c r="TA47" s="28"/>
      <c r="TB47" s="28"/>
      <c r="TC47" s="28"/>
      <c r="TD47" s="18"/>
      <c r="TE47" s="29"/>
      <c r="TF47" s="30"/>
      <c r="TG47" s="30"/>
      <c r="TH47" s="27"/>
      <c r="TI47" s="28"/>
      <c r="TJ47" s="28"/>
      <c r="TK47" s="28"/>
      <c r="TL47" s="18"/>
      <c r="TM47" s="29"/>
      <c r="TN47" s="30"/>
      <c r="TO47" s="30"/>
      <c r="TP47" s="27"/>
      <c r="TQ47" s="28"/>
      <c r="TR47" s="28"/>
      <c r="TS47" s="28"/>
      <c r="TT47" s="18"/>
      <c r="TU47" s="29"/>
      <c r="TV47" s="30"/>
      <c r="TW47" s="30"/>
      <c r="TX47" s="27"/>
      <c r="TY47" s="28"/>
      <c r="TZ47" s="28"/>
      <c r="UA47" s="28"/>
      <c r="UB47" s="18"/>
      <c r="UC47" s="29"/>
      <c r="UD47" s="30"/>
      <c r="UE47" s="30"/>
      <c r="UF47" s="27"/>
      <c r="UG47" s="28"/>
      <c r="UH47" s="28"/>
      <c r="UI47" s="28"/>
      <c r="UJ47" s="18"/>
      <c r="UK47" s="29"/>
      <c r="UL47" s="30"/>
      <c r="UM47" s="30"/>
      <c r="UN47" s="27"/>
      <c r="UO47" s="28"/>
      <c r="UP47" s="28"/>
      <c r="UQ47" s="28"/>
      <c r="UR47" s="18"/>
      <c r="US47" s="29"/>
      <c r="UT47" s="30"/>
      <c r="UU47" s="30"/>
      <c r="UV47" s="27"/>
      <c r="UW47" s="28"/>
      <c r="UX47" s="28"/>
      <c r="UY47" s="28"/>
      <c r="UZ47" s="18"/>
      <c r="VA47" s="29"/>
      <c r="VB47" s="30"/>
      <c r="VC47" s="30"/>
      <c r="VD47" s="27"/>
      <c r="VE47" s="28"/>
      <c r="VF47" s="28"/>
      <c r="VG47" s="28"/>
      <c r="VH47" s="18"/>
      <c r="VI47" s="29"/>
      <c r="VJ47" s="30"/>
      <c r="VK47" s="30"/>
      <c r="VL47" s="27"/>
      <c r="VM47" s="28"/>
      <c r="VN47" s="28"/>
      <c r="VO47" s="28"/>
      <c r="VP47" s="18"/>
      <c r="VQ47" s="29"/>
      <c r="VR47" s="30"/>
      <c r="VS47" s="30"/>
      <c r="VT47" s="27"/>
      <c r="VU47" s="28"/>
      <c r="VV47" s="28"/>
      <c r="VW47" s="28"/>
      <c r="VX47" s="18"/>
      <c r="VY47" s="29"/>
      <c r="VZ47" s="30"/>
      <c r="WA47" s="30"/>
      <c r="WB47" s="27"/>
      <c r="WC47" s="28"/>
      <c r="WD47" s="28"/>
      <c r="WE47" s="28"/>
      <c r="WF47" s="18"/>
      <c r="WG47" s="29"/>
      <c r="WH47" s="30"/>
      <c r="WI47" s="30"/>
      <c r="WJ47" s="27"/>
      <c r="WK47" s="28"/>
      <c r="WL47" s="28"/>
      <c r="WM47" s="28"/>
      <c r="WN47" s="18"/>
      <c r="WO47" s="29"/>
      <c r="WP47" s="30"/>
      <c r="WQ47" s="30"/>
      <c r="WR47" s="27"/>
      <c r="WS47" s="28"/>
      <c r="WT47" s="28"/>
      <c r="WU47" s="28"/>
      <c r="WV47" s="18"/>
      <c r="WW47" s="29"/>
      <c r="WX47" s="30"/>
      <c r="WY47" s="30"/>
      <c r="WZ47" s="27"/>
      <c r="XA47" s="28"/>
      <c r="XB47" s="28"/>
      <c r="XC47" s="28"/>
      <c r="XD47" s="18"/>
      <c r="XE47" s="29"/>
      <c r="XF47" s="30"/>
      <c r="XG47" s="30"/>
      <c r="XH47" s="27"/>
      <c r="XI47" s="28"/>
      <c r="XJ47" s="28"/>
      <c r="XK47" s="28"/>
      <c r="XL47" s="18"/>
      <c r="XM47" s="29"/>
      <c r="XN47" s="30"/>
      <c r="XO47" s="30"/>
      <c r="XP47" s="27"/>
      <c r="XQ47" s="28"/>
      <c r="XR47" s="28"/>
      <c r="XS47" s="28"/>
      <c r="XT47" s="18"/>
      <c r="XU47" s="29"/>
      <c r="XV47" s="30"/>
      <c r="XW47" s="30"/>
      <c r="XX47" s="27"/>
      <c r="XY47" s="28"/>
      <c r="XZ47" s="28"/>
      <c r="YA47" s="28"/>
      <c r="YB47" s="18"/>
      <c r="YC47" s="29"/>
      <c r="YD47" s="30"/>
      <c r="YE47" s="30"/>
      <c r="YF47" s="27"/>
      <c r="YG47" s="28"/>
      <c r="YH47" s="28"/>
      <c r="YI47" s="28"/>
      <c r="YJ47" s="18"/>
      <c r="YK47" s="29"/>
      <c r="YL47" s="30"/>
      <c r="YM47" s="30"/>
      <c r="YN47" s="27"/>
      <c r="YO47" s="28"/>
      <c r="YP47" s="28"/>
      <c r="YQ47" s="28"/>
      <c r="YR47" s="18"/>
      <c r="YS47" s="29"/>
      <c r="YT47" s="30"/>
      <c r="YU47" s="30"/>
      <c r="YV47" s="27"/>
      <c r="YW47" s="28"/>
      <c r="YX47" s="28"/>
      <c r="YY47" s="28"/>
      <c r="YZ47" s="18"/>
      <c r="ZA47" s="29"/>
      <c r="ZB47" s="30"/>
      <c r="ZC47" s="30"/>
      <c r="ZD47" s="27"/>
      <c r="ZE47" s="28"/>
      <c r="ZF47" s="28"/>
      <c r="ZG47" s="28"/>
      <c r="ZH47" s="18"/>
      <c r="ZI47" s="29"/>
      <c r="ZJ47" s="30"/>
      <c r="ZK47" s="30"/>
      <c r="ZL47" s="27"/>
      <c r="ZM47" s="28"/>
      <c r="ZN47" s="28"/>
      <c r="ZO47" s="28"/>
      <c r="ZP47" s="18"/>
      <c r="ZQ47" s="29"/>
      <c r="ZR47" s="30"/>
      <c r="ZS47" s="30"/>
      <c r="ZT47" s="27"/>
      <c r="ZU47" s="28"/>
      <c r="ZV47" s="28"/>
      <c r="ZW47" s="28"/>
      <c r="ZX47" s="18"/>
      <c r="ZY47" s="29"/>
      <c r="ZZ47" s="30"/>
      <c r="AAA47" s="30"/>
      <c r="AAB47" s="27"/>
      <c r="AAC47" s="28"/>
      <c r="AAD47" s="28"/>
      <c r="AAE47" s="28"/>
      <c r="AAF47" s="18"/>
      <c r="AAG47" s="29"/>
      <c r="AAH47" s="30"/>
      <c r="AAI47" s="30"/>
      <c r="AAJ47" s="27"/>
      <c r="AAK47" s="28"/>
      <c r="AAL47" s="28"/>
      <c r="AAM47" s="28"/>
      <c r="AAN47" s="18"/>
      <c r="AAO47" s="29"/>
      <c r="AAP47" s="30"/>
      <c r="AAQ47" s="30"/>
      <c r="AAR47" s="27"/>
      <c r="AAS47" s="28"/>
      <c r="AAT47" s="28"/>
      <c r="AAU47" s="28"/>
      <c r="AAV47" s="18"/>
      <c r="AAW47" s="29"/>
      <c r="AAX47" s="30"/>
      <c r="AAY47" s="30"/>
      <c r="AAZ47" s="27"/>
      <c r="ABA47" s="28"/>
      <c r="ABB47" s="28"/>
      <c r="ABC47" s="28"/>
      <c r="ABD47" s="18"/>
      <c r="ABE47" s="29"/>
      <c r="ABF47" s="30"/>
      <c r="ABG47" s="30"/>
      <c r="ABH47" s="27"/>
      <c r="ABI47" s="28"/>
      <c r="ABJ47" s="28"/>
      <c r="ABK47" s="28"/>
      <c r="ABL47" s="18"/>
      <c r="ABM47" s="29"/>
      <c r="ABN47" s="30"/>
      <c r="ABO47" s="30"/>
      <c r="ABP47" s="27"/>
      <c r="ABQ47" s="28"/>
      <c r="ABR47" s="28"/>
      <c r="ABS47" s="28"/>
      <c r="ABT47" s="18"/>
      <c r="ABU47" s="29"/>
      <c r="ABV47" s="30"/>
      <c r="ABW47" s="30"/>
      <c r="ABX47" s="27"/>
      <c r="ABY47" s="28"/>
      <c r="ABZ47" s="28"/>
      <c r="ACA47" s="28"/>
      <c r="ACB47" s="18"/>
      <c r="ACC47" s="29"/>
      <c r="ACD47" s="30"/>
      <c r="ACE47" s="30"/>
      <c r="ACF47" s="27"/>
      <c r="ACG47" s="28"/>
      <c r="ACH47" s="28"/>
      <c r="ACI47" s="28"/>
      <c r="ACJ47" s="18"/>
      <c r="ACK47" s="29"/>
      <c r="ACL47" s="30"/>
      <c r="ACM47" s="30"/>
      <c r="ACN47" s="27"/>
      <c r="ACO47" s="28"/>
      <c r="ACP47" s="28"/>
      <c r="ACQ47" s="28"/>
      <c r="ACR47" s="18"/>
      <c r="ACS47" s="29"/>
      <c r="ACT47" s="30"/>
      <c r="ACU47" s="30"/>
      <c r="ACV47" s="27"/>
      <c r="ACW47" s="28"/>
      <c r="ACX47" s="28"/>
      <c r="ACY47" s="28"/>
      <c r="ACZ47" s="18"/>
      <c r="ADA47" s="29"/>
      <c r="ADB47" s="30"/>
      <c r="ADC47" s="30"/>
      <c r="ADD47" s="27"/>
      <c r="ADE47" s="28"/>
      <c r="ADF47" s="28"/>
      <c r="ADG47" s="28"/>
      <c r="ADH47" s="18"/>
      <c r="ADI47" s="29"/>
      <c r="ADJ47" s="30"/>
      <c r="ADK47" s="30"/>
      <c r="ADL47" s="27"/>
      <c r="ADM47" s="28"/>
      <c r="ADN47" s="28"/>
      <c r="ADO47" s="28"/>
      <c r="ADP47" s="18"/>
      <c r="ADQ47" s="29"/>
      <c r="ADR47" s="30"/>
      <c r="ADS47" s="30"/>
      <c r="ADT47" s="27"/>
      <c r="ADU47" s="28"/>
      <c r="ADV47" s="28"/>
      <c r="ADW47" s="28"/>
      <c r="ADX47" s="18"/>
      <c r="ADY47" s="29"/>
      <c r="ADZ47" s="30"/>
      <c r="AEA47" s="30"/>
      <c r="AEB47" s="27"/>
      <c r="AEC47" s="28"/>
      <c r="AED47" s="28"/>
      <c r="AEE47" s="28"/>
      <c r="AEF47" s="18"/>
      <c r="AEG47" s="29"/>
      <c r="AEH47" s="30"/>
      <c r="AEI47" s="30"/>
      <c r="AEJ47" s="27"/>
      <c r="AEK47" s="28"/>
      <c r="AEL47" s="28"/>
      <c r="AEM47" s="28"/>
      <c r="AEN47" s="18"/>
      <c r="AEO47" s="29"/>
      <c r="AEP47" s="30"/>
      <c r="AEQ47" s="30"/>
      <c r="AER47" s="27"/>
      <c r="AES47" s="28"/>
      <c r="AET47" s="28"/>
      <c r="AEU47" s="28"/>
      <c r="AEV47" s="18"/>
      <c r="AEW47" s="29"/>
      <c r="AEX47" s="30"/>
      <c r="AEY47" s="30"/>
      <c r="AEZ47" s="27"/>
      <c r="AFA47" s="28"/>
      <c r="AFB47" s="28"/>
      <c r="AFC47" s="28"/>
      <c r="AFD47" s="18"/>
      <c r="AFE47" s="29"/>
      <c r="AFF47" s="30"/>
      <c r="AFG47" s="30"/>
      <c r="AFH47" s="27"/>
      <c r="AFI47" s="28"/>
      <c r="AFJ47" s="28"/>
      <c r="AFK47" s="28"/>
      <c r="AFL47" s="18"/>
      <c r="AFM47" s="29"/>
      <c r="AFN47" s="30"/>
      <c r="AFO47" s="30"/>
      <c r="AFP47" s="27"/>
      <c r="AFQ47" s="28"/>
      <c r="AFR47" s="28"/>
      <c r="AFS47" s="28"/>
      <c r="AFT47" s="18"/>
      <c r="AFU47" s="29"/>
      <c r="AFV47" s="30"/>
      <c r="AFW47" s="30"/>
      <c r="AFX47" s="27"/>
      <c r="AFY47" s="28"/>
      <c r="AFZ47" s="28"/>
      <c r="AGA47" s="28"/>
      <c r="AGB47" s="18"/>
      <c r="AGC47" s="29"/>
      <c r="AGD47" s="30"/>
      <c r="AGE47" s="30"/>
      <c r="AGF47" s="27"/>
      <c r="AGG47" s="28"/>
      <c r="AGH47" s="28"/>
      <c r="AGI47" s="28"/>
      <c r="AGJ47" s="18"/>
      <c r="AGK47" s="29"/>
      <c r="AGL47" s="30"/>
      <c r="AGM47" s="30"/>
      <c r="AGN47" s="27"/>
      <c r="AGO47" s="28"/>
      <c r="AGP47" s="28"/>
      <c r="AGQ47" s="28"/>
      <c r="AGR47" s="18"/>
      <c r="AGS47" s="29"/>
      <c r="AGT47" s="30"/>
      <c r="AGU47" s="30"/>
      <c r="AGV47" s="27"/>
      <c r="AGW47" s="28"/>
      <c r="AGX47" s="28"/>
      <c r="AGY47" s="28"/>
      <c r="AGZ47" s="18"/>
      <c r="AHA47" s="29"/>
      <c r="AHB47" s="30"/>
      <c r="AHC47" s="30"/>
      <c r="AHD47" s="27"/>
      <c r="AHE47" s="28"/>
      <c r="AHF47" s="28"/>
      <c r="AHG47" s="28"/>
      <c r="AHH47" s="18"/>
      <c r="AHI47" s="29"/>
      <c r="AHJ47" s="30"/>
      <c r="AHK47" s="30"/>
      <c r="AHL47" s="27"/>
      <c r="AHM47" s="28"/>
      <c r="AHN47" s="28"/>
      <c r="AHO47" s="28"/>
      <c r="AHP47" s="18"/>
      <c r="AHQ47" s="29"/>
      <c r="AHR47" s="30"/>
      <c r="AHS47" s="30"/>
      <c r="AHT47" s="27"/>
      <c r="AHU47" s="28"/>
      <c r="AHV47" s="28"/>
      <c r="AHW47" s="28"/>
      <c r="AHX47" s="18"/>
      <c r="AHY47" s="29"/>
      <c r="AHZ47" s="30"/>
      <c r="AIA47" s="30"/>
      <c r="AIB47" s="27"/>
      <c r="AIC47" s="28"/>
      <c r="AID47" s="28"/>
      <c r="AIE47" s="28"/>
      <c r="AIF47" s="18"/>
      <c r="AIG47" s="29"/>
      <c r="AIH47" s="30"/>
      <c r="AII47" s="30"/>
      <c r="AIJ47" s="27"/>
      <c r="AIK47" s="28"/>
      <c r="AIL47" s="28"/>
      <c r="AIM47" s="28"/>
      <c r="AIN47" s="18"/>
      <c r="AIO47" s="29"/>
      <c r="AIP47" s="30"/>
      <c r="AIQ47" s="30"/>
      <c r="AIR47" s="27"/>
      <c r="AIS47" s="28"/>
      <c r="AIT47" s="28"/>
      <c r="AIU47" s="28"/>
      <c r="AIV47" s="18"/>
      <c r="AIW47" s="29"/>
      <c r="AIX47" s="30"/>
      <c r="AIY47" s="30"/>
      <c r="AIZ47" s="27"/>
      <c r="AJA47" s="28"/>
      <c r="AJB47" s="28"/>
      <c r="AJC47" s="28"/>
      <c r="AJD47" s="18"/>
      <c r="AJE47" s="29"/>
      <c r="AJF47" s="30"/>
      <c r="AJG47" s="30"/>
      <c r="AJH47" s="27"/>
      <c r="AJI47" s="28"/>
      <c r="AJJ47" s="28"/>
      <c r="AJK47" s="28"/>
      <c r="AJL47" s="18"/>
      <c r="AJM47" s="29"/>
      <c r="AJN47" s="30"/>
      <c r="AJO47" s="30"/>
      <c r="AJP47" s="27"/>
      <c r="AJQ47" s="28"/>
      <c r="AJR47" s="28"/>
      <c r="AJS47" s="28"/>
      <c r="AJT47" s="18"/>
      <c r="AJU47" s="29"/>
      <c r="AJV47" s="30"/>
      <c r="AJW47" s="30"/>
      <c r="AJX47" s="27"/>
      <c r="AJY47" s="28"/>
      <c r="AJZ47" s="28"/>
      <c r="AKA47" s="28"/>
      <c r="AKB47" s="18"/>
      <c r="AKC47" s="29"/>
      <c r="AKD47" s="30"/>
      <c r="AKE47" s="30"/>
      <c r="AKF47" s="27"/>
      <c r="AKG47" s="28"/>
      <c r="AKH47" s="28"/>
      <c r="AKI47" s="28"/>
      <c r="AKJ47" s="18"/>
      <c r="AKK47" s="29"/>
      <c r="AKL47" s="30"/>
      <c r="AKM47" s="30"/>
      <c r="AKN47" s="27"/>
      <c r="AKO47" s="28"/>
      <c r="AKP47" s="28"/>
      <c r="AKQ47" s="28"/>
      <c r="AKR47" s="18"/>
      <c r="AKS47" s="29"/>
      <c r="AKT47" s="30"/>
      <c r="AKU47" s="30"/>
      <c r="AKV47" s="27"/>
      <c r="AKW47" s="28"/>
      <c r="AKX47" s="28"/>
      <c r="AKY47" s="28"/>
      <c r="AKZ47" s="18"/>
      <c r="ALA47" s="29"/>
      <c r="ALB47" s="30"/>
      <c r="ALC47" s="30"/>
      <c r="ALD47" s="27"/>
      <c r="ALE47" s="28"/>
      <c r="ALF47" s="28"/>
      <c r="ALG47" s="28"/>
      <c r="ALH47" s="18"/>
      <c r="ALI47" s="29"/>
      <c r="ALJ47" s="30"/>
      <c r="ALK47" s="30"/>
      <c r="ALL47" s="27"/>
      <c r="ALM47" s="28"/>
      <c r="ALN47" s="28"/>
      <c r="ALO47" s="28"/>
      <c r="ALP47" s="18"/>
      <c r="ALQ47" s="29"/>
      <c r="ALR47" s="30"/>
      <c r="ALS47" s="30"/>
      <c r="ALT47" s="27"/>
      <c r="ALU47" s="28"/>
      <c r="ALV47" s="28"/>
      <c r="ALW47" s="28"/>
      <c r="ALX47" s="18"/>
      <c r="ALY47" s="29"/>
      <c r="ALZ47" s="30"/>
      <c r="AMA47" s="30"/>
      <c r="AMB47" s="27"/>
      <c r="AMC47" s="28"/>
      <c r="AMD47" s="28"/>
      <c r="AME47" s="28"/>
      <c r="AMF47" s="18"/>
      <c r="AMG47" s="29"/>
      <c r="AMH47" s="30"/>
      <c r="AMI47" s="30"/>
      <c r="AMJ47" s="27"/>
      <c r="AMK47" s="28"/>
      <c r="AML47" s="28"/>
      <c r="AMM47" s="28"/>
      <c r="AMN47" s="18"/>
      <c r="AMO47" s="29"/>
      <c r="AMP47" s="30"/>
      <c r="AMQ47" s="30"/>
      <c r="AMR47" s="27"/>
      <c r="AMS47" s="28"/>
      <c r="AMT47" s="28"/>
      <c r="AMU47" s="28"/>
      <c r="AMV47" s="18"/>
      <c r="AMW47" s="29"/>
      <c r="AMX47" s="30"/>
      <c r="AMY47" s="30"/>
      <c r="AMZ47" s="27"/>
      <c r="ANA47" s="28"/>
      <c r="ANB47" s="28"/>
      <c r="ANC47" s="28"/>
      <c r="AND47" s="18"/>
      <c r="ANE47" s="29"/>
      <c r="ANF47" s="30"/>
      <c r="ANG47" s="30"/>
      <c r="ANH47" s="27"/>
      <c r="ANI47" s="28"/>
      <c r="ANJ47" s="28"/>
      <c r="ANK47" s="28"/>
      <c r="ANL47" s="18"/>
      <c r="ANM47" s="29"/>
      <c r="ANN47" s="30"/>
      <c r="ANO47" s="30"/>
      <c r="ANP47" s="27"/>
      <c r="ANQ47" s="28"/>
      <c r="ANR47" s="28"/>
      <c r="ANS47" s="28"/>
      <c r="ANT47" s="18"/>
      <c r="ANU47" s="29"/>
      <c r="ANV47" s="30"/>
      <c r="ANW47" s="30"/>
      <c r="ANX47" s="27"/>
      <c r="ANY47" s="28"/>
      <c r="ANZ47" s="28"/>
      <c r="AOA47" s="28"/>
      <c r="AOB47" s="18"/>
      <c r="AOC47" s="29"/>
      <c r="AOD47" s="30"/>
      <c r="AOE47" s="30"/>
      <c r="AOF47" s="27"/>
      <c r="AOG47" s="28"/>
      <c r="AOH47" s="28"/>
      <c r="AOI47" s="28"/>
      <c r="AOJ47" s="18"/>
      <c r="AOK47" s="29"/>
      <c r="AOL47" s="30"/>
      <c r="AOM47" s="30"/>
      <c r="AON47" s="27"/>
      <c r="AOO47" s="28"/>
      <c r="AOP47" s="28"/>
      <c r="AOQ47" s="28"/>
      <c r="AOR47" s="18"/>
      <c r="AOS47" s="29"/>
      <c r="AOT47" s="30"/>
      <c r="AOU47" s="30"/>
      <c r="AOV47" s="27"/>
      <c r="AOW47" s="28"/>
      <c r="AOX47" s="28"/>
      <c r="AOY47" s="28"/>
      <c r="AOZ47" s="18"/>
      <c r="APA47" s="29"/>
      <c r="APB47" s="30"/>
      <c r="APC47" s="30"/>
      <c r="APD47" s="27"/>
      <c r="APE47" s="28"/>
      <c r="APF47" s="28"/>
      <c r="APG47" s="28"/>
      <c r="APH47" s="18"/>
      <c r="API47" s="29"/>
      <c r="APJ47" s="30"/>
      <c r="APK47" s="30"/>
      <c r="APL47" s="27"/>
      <c r="APM47" s="28"/>
      <c r="APN47" s="28"/>
      <c r="APO47" s="28"/>
      <c r="APP47" s="18"/>
      <c r="APQ47" s="29"/>
      <c r="APR47" s="30"/>
      <c r="APS47" s="30"/>
      <c r="APT47" s="27"/>
      <c r="APU47" s="28"/>
      <c r="APV47" s="28"/>
      <c r="APW47" s="28"/>
      <c r="APX47" s="18"/>
      <c r="APY47" s="29"/>
      <c r="APZ47" s="30"/>
      <c r="AQA47" s="30"/>
      <c r="AQB47" s="27"/>
      <c r="AQC47" s="28"/>
      <c r="AQD47" s="28"/>
      <c r="AQE47" s="28"/>
      <c r="AQF47" s="18"/>
      <c r="AQG47" s="29"/>
      <c r="AQH47" s="30"/>
      <c r="AQI47" s="30"/>
      <c r="AQJ47" s="27"/>
      <c r="AQK47" s="28"/>
      <c r="AQL47" s="28"/>
      <c r="AQM47" s="28"/>
      <c r="AQN47" s="18"/>
      <c r="AQO47" s="29"/>
      <c r="AQP47" s="30"/>
      <c r="AQQ47" s="30"/>
      <c r="AQR47" s="27"/>
      <c r="AQS47" s="28"/>
      <c r="AQT47" s="28"/>
      <c r="AQU47" s="28"/>
      <c r="AQV47" s="18"/>
      <c r="AQW47" s="29"/>
      <c r="AQX47" s="30"/>
      <c r="AQY47" s="30"/>
      <c r="AQZ47" s="27"/>
      <c r="ARA47" s="28"/>
      <c r="ARB47" s="28"/>
      <c r="ARC47" s="28"/>
      <c r="ARD47" s="18"/>
      <c r="ARE47" s="29"/>
      <c r="ARF47" s="30"/>
      <c r="ARG47" s="30"/>
      <c r="ARH47" s="27"/>
      <c r="ARI47" s="28"/>
      <c r="ARJ47" s="28"/>
      <c r="ARK47" s="28"/>
      <c r="ARL47" s="18"/>
      <c r="ARM47" s="29"/>
      <c r="ARN47" s="30"/>
      <c r="ARO47" s="30"/>
      <c r="ARP47" s="27"/>
      <c r="ARQ47" s="28"/>
      <c r="ARR47" s="28"/>
      <c r="ARS47" s="28"/>
      <c r="ART47" s="18"/>
      <c r="ARU47" s="29"/>
      <c r="ARV47" s="30"/>
      <c r="ARW47" s="30"/>
      <c r="ARX47" s="27"/>
      <c r="ARY47" s="28"/>
      <c r="ARZ47" s="28"/>
      <c r="ASA47" s="28"/>
      <c r="ASB47" s="18"/>
      <c r="ASC47" s="29"/>
      <c r="ASD47" s="30"/>
      <c r="ASE47" s="30"/>
      <c r="ASF47" s="27"/>
      <c r="ASG47" s="28"/>
      <c r="ASH47" s="28"/>
      <c r="ASI47" s="28"/>
      <c r="ASJ47" s="18"/>
      <c r="ASK47" s="29"/>
      <c r="ASL47" s="30"/>
      <c r="ASM47" s="30"/>
      <c r="ASN47" s="27"/>
      <c r="ASO47" s="28"/>
      <c r="ASP47" s="28"/>
      <c r="ASQ47" s="28"/>
      <c r="ASR47" s="18"/>
      <c r="ASS47" s="29"/>
      <c r="AST47" s="30"/>
      <c r="ASU47" s="30"/>
      <c r="ASV47" s="27"/>
      <c r="ASW47" s="28"/>
      <c r="ASX47" s="28"/>
      <c r="ASY47" s="28"/>
      <c r="ASZ47" s="18"/>
      <c r="ATA47" s="29"/>
      <c r="ATB47" s="30"/>
      <c r="ATC47" s="30"/>
      <c r="ATD47" s="27"/>
      <c r="ATE47" s="28"/>
      <c r="ATF47" s="28"/>
      <c r="ATG47" s="28"/>
      <c r="ATH47" s="18"/>
      <c r="ATI47" s="29"/>
      <c r="ATJ47" s="30"/>
      <c r="ATK47" s="30"/>
      <c r="ATL47" s="27"/>
      <c r="ATM47" s="28"/>
      <c r="ATN47" s="28"/>
      <c r="ATO47" s="28"/>
      <c r="ATP47" s="18"/>
      <c r="ATQ47" s="29"/>
      <c r="ATR47" s="30"/>
      <c r="ATS47" s="30"/>
      <c r="ATT47" s="27"/>
      <c r="ATU47" s="28"/>
      <c r="ATV47" s="28"/>
      <c r="ATW47" s="28"/>
      <c r="ATX47" s="18"/>
      <c r="ATY47" s="29"/>
      <c r="ATZ47" s="30"/>
      <c r="AUA47" s="30"/>
      <c r="AUB47" s="27"/>
      <c r="AUC47" s="28"/>
      <c r="AUD47" s="28"/>
      <c r="AUE47" s="28"/>
      <c r="AUF47" s="18"/>
      <c r="AUG47" s="29"/>
      <c r="AUH47" s="30"/>
      <c r="AUI47" s="30"/>
      <c r="AUJ47" s="27"/>
      <c r="AUK47" s="28"/>
      <c r="AUL47" s="28"/>
      <c r="AUM47" s="28"/>
      <c r="AUN47" s="18"/>
      <c r="AUO47" s="29"/>
      <c r="AUP47" s="30"/>
      <c r="AUQ47" s="30"/>
      <c r="AUR47" s="27"/>
      <c r="AUS47" s="28"/>
      <c r="AUT47" s="28"/>
      <c r="AUU47" s="28"/>
      <c r="AUV47" s="18"/>
      <c r="AUW47" s="29"/>
      <c r="AUX47" s="30"/>
      <c r="AUY47" s="30"/>
      <c r="AUZ47" s="27"/>
      <c r="AVA47" s="28"/>
      <c r="AVB47" s="28"/>
      <c r="AVC47" s="28"/>
      <c r="AVD47" s="18"/>
      <c r="AVE47" s="29"/>
      <c r="AVF47" s="30"/>
      <c r="AVG47" s="30"/>
      <c r="AVH47" s="27"/>
      <c r="AVI47" s="28"/>
      <c r="AVJ47" s="28"/>
      <c r="AVK47" s="28"/>
      <c r="AVL47" s="18"/>
      <c r="AVM47" s="29"/>
      <c r="AVN47" s="30"/>
      <c r="AVO47" s="30"/>
      <c r="AVP47" s="27"/>
      <c r="AVQ47" s="28"/>
      <c r="AVR47" s="28"/>
      <c r="AVS47" s="28"/>
      <c r="AVT47" s="18"/>
      <c r="AVU47" s="29"/>
      <c r="AVV47" s="30"/>
      <c r="AVW47" s="30"/>
      <c r="AVX47" s="27"/>
      <c r="AVY47" s="28"/>
      <c r="AVZ47" s="28"/>
      <c r="AWA47" s="28"/>
      <c r="AWB47" s="18"/>
      <c r="AWC47" s="29"/>
      <c r="AWD47" s="30"/>
      <c r="AWE47" s="30"/>
      <c r="AWF47" s="27"/>
      <c r="AWG47" s="28"/>
      <c r="AWH47" s="28"/>
      <c r="AWI47" s="28"/>
      <c r="AWJ47" s="18"/>
      <c r="AWK47" s="29"/>
      <c r="AWL47" s="30"/>
      <c r="AWM47" s="30"/>
      <c r="AWN47" s="27"/>
      <c r="AWO47" s="28"/>
      <c r="AWP47" s="28"/>
      <c r="AWQ47" s="28"/>
      <c r="AWR47" s="18"/>
      <c r="AWS47" s="29"/>
      <c r="AWT47" s="30"/>
      <c r="AWU47" s="30"/>
      <c r="AWV47" s="27"/>
      <c r="AWW47" s="28"/>
      <c r="AWX47" s="28"/>
      <c r="AWY47" s="28"/>
      <c r="AWZ47" s="18"/>
      <c r="AXA47" s="29"/>
      <c r="AXB47" s="30"/>
      <c r="AXC47" s="30"/>
      <c r="AXD47" s="27"/>
      <c r="AXE47" s="28"/>
      <c r="AXF47" s="28"/>
      <c r="AXG47" s="28"/>
      <c r="AXH47" s="18"/>
      <c r="AXI47" s="29"/>
      <c r="AXJ47" s="30"/>
      <c r="AXK47" s="30"/>
      <c r="AXL47" s="27"/>
      <c r="AXM47" s="28"/>
      <c r="AXN47" s="28"/>
      <c r="AXO47" s="28"/>
      <c r="AXP47" s="18"/>
      <c r="AXQ47" s="29"/>
      <c r="AXR47" s="30"/>
      <c r="AXS47" s="30"/>
      <c r="AXT47" s="27"/>
      <c r="AXU47" s="28"/>
      <c r="AXV47" s="28"/>
      <c r="AXW47" s="28"/>
      <c r="AXX47" s="18"/>
      <c r="AXY47" s="29"/>
      <c r="AXZ47" s="30"/>
      <c r="AYA47" s="30"/>
      <c r="AYB47" s="27"/>
      <c r="AYC47" s="28"/>
      <c r="AYD47" s="28"/>
      <c r="AYE47" s="28"/>
      <c r="AYF47" s="18"/>
      <c r="AYG47" s="29"/>
      <c r="AYH47" s="30"/>
      <c r="AYI47" s="30"/>
      <c r="AYJ47" s="27"/>
      <c r="AYK47" s="28"/>
      <c r="AYL47" s="28"/>
      <c r="AYM47" s="28"/>
      <c r="AYN47" s="18"/>
      <c r="AYO47" s="29"/>
      <c r="AYP47" s="30"/>
      <c r="AYQ47" s="30"/>
      <c r="AYR47" s="27"/>
      <c r="AYS47" s="28"/>
      <c r="AYT47" s="28"/>
      <c r="AYU47" s="28"/>
      <c r="AYV47" s="18"/>
      <c r="AYW47" s="29"/>
      <c r="AYX47" s="30"/>
      <c r="AYY47" s="30"/>
      <c r="AYZ47" s="27"/>
      <c r="AZA47" s="28"/>
      <c r="AZB47" s="28"/>
      <c r="AZC47" s="28"/>
      <c r="AZD47" s="18"/>
      <c r="AZE47" s="29"/>
      <c r="AZF47" s="30"/>
      <c r="AZG47" s="30"/>
      <c r="AZH47" s="27"/>
      <c r="AZI47" s="28"/>
      <c r="AZJ47" s="28"/>
      <c r="AZK47" s="28"/>
      <c r="AZL47" s="18"/>
      <c r="AZM47" s="29"/>
      <c r="AZN47" s="30"/>
      <c r="AZO47" s="30"/>
      <c r="AZP47" s="27"/>
      <c r="AZQ47" s="28"/>
      <c r="AZR47" s="28"/>
      <c r="AZS47" s="28"/>
      <c r="AZT47" s="18"/>
      <c r="AZU47" s="29"/>
      <c r="AZV47" s="30"/>
      <c r="AZW47" s="30"/>
      <c r="AZX47" s="27"/>
      <c r="AZY47" s="28"/>
      <c r="AZZ47" s="28"/>
      <c r="BAA47" s="28"/>
      <c r="BAB47" s="18"/>
      <c r="BAC47" s="29"/>
      <c r="BAD47" s="30"/>
      <c r="BAE47" s="30"/>
      <c r="BAF47" s="27"/>
      <c r="BAG47" s="28"/>
      <c r="BAH47" s="28"/>
      <c r="BAI47" s="28"/>
      <c r="BAJ47" s="18"/>
      <c r="BAK47" s="29"/>
      <c r="BAL47" s="30"/>
      <c r="BAM47" s="30"/>
      <c r="BAN47" s="27"/>
      <c r="BAO47" s="28"/>
      <c r="BAP47" s="28"/>
      <c r="BAQ47" s="28"/>
      <c r="BAR47" s="18"/>
      <c r="BAS47" s="29"/>
      <c r="BAT47" s="30"/>
      <c r="BAU47" s="30"/>
      <c r="BAV47" s="27"/>
      <c r="BAW47" s="28"/>
      <c r="BAX47" s="28"/>
      <c r="BAY47" s="28"/>
      <c r="BAZ47" s="18"/>
      <c r="BBA47" s="29"/>
      <c r="BBB47" s="30"/>
      <c r="BBC47" s="30"/>
      <c r="BBD47" s="27"/>
      <c r="BBE47" s="28"/>
      <c r="BBF47" s="28"/>
      <c r="BBG47" s="28"/>
      <c r="BBH47" s="18"/>
      <c r="BBI47" s="29"/>
      <c r="BBJ47" s="30"/>
      <c r="BBK47" s="30"/>
      <c r="BBL47" s="27"/>
      <c r="BBM47" s="28"/>
      <c r="BBN47" s="28"/>
      <c r="BBO47" s="28"/>
      <c r="BBP47" s="18"/>
      <c r="BBQ47" s="29"/>
      <c r="BBR47" s="30"/>
      <c r="BBS47" s="30"/>
      <c r="BBT47" s="27"/>
      <c r="BBU47" s="28"/>
      <c r="BBV47" s="28"/>
      <c r="BBW47" s="28"/>
      <c r="BBX47" s="18"/>
      <c r="BBY47" s="29"/>
      <c r="BBZ47" s="30"/>
      <c r="BCA47" s="30"/>
      <c r="BCB47" s="27"/>
      <c r="BCC47" s="28"/>
      <c r="BCD47" s="28"/>
      <c r="BCE47" s="28"/>
      <c r="BCF47" s="18"/>
      <c r="BCG47" s="29"/>
      <c r="BCH47" s="30"/>
      <c r="BCI47" s="30"/>
      <c r="BCJ47" s="27"/>
      <c r="BCK47" s="28"/>
      <c r="BCL47" s="28"/>
      <c r="BCM47" s="28"/>
      <c r="BCN47" s="18"/>
      <c r="BCO47" s="29"/>
      <c r="BCP47" s="30"/>
      <c r="BCQ47" s="30"/>
      <c r="BCR47" s="27"/>
      <c r="BCS47" s="28"/>
      <c r="BCT47" s="28"/>
      <c r="BCU47" s="28"/>
      <c r="BCV47" s="18"/>
      <c r="BCW47" s="29"/>
      <c r="BCX47" s="30"/>
      <c r="BCY47" s="30"/>
      <c r="BCZ47" s="27"/>
      <c r="BDA47" s="28"/>
      <c r="BDB47" s="28"/>
      <c r="BDC47" s="28"/>
      <c r="BDD47" s="18"/>
      <c r="BDE47" s="29"/>
      <c r="BDF47" s="30"/>
      <c r="BDG47" s="30"/>
      <c r="BDH47" s="27"/>
      <c r="BDI47" s="28"/>
      <c r="BDJ47" s="28"/>
      <c r="BDK47" s="28"/>
      <c r="BDL47" s="18"/>
      <c r="BDM47" s="29"/>
      <c r="BDN47" s="30"/>
      <c r="BDO47" s="30"/>
      <c r="BDP47" s="27"/>
      <c r="BDQ47" s="28"/>
      <c r="BDR47" s="28"/>
      <c r="BDS47" s="28"/>
      <c r="BDT47" s="18"/>
      <c r="BDU47" s="29"/>
      <c r="BDV47" s="30"/>
      <c r="BDW47" s="30"/>
      <c r="BDX47" s="27"/>
      <c r="BDY47" s="28"/>
      <c r="BDZ47" s="28"/>
      <c r="BEA47" s="28"/>
      <c r="BEB47" s="18"/>
      <c r="BEC47" s="29"/>
      <c r="BED47" s="30"/>
      <c r="BEE47" s="30"/>
      <c r="BEF47" s="27"/>
      <c r="BEG47" s="28"/>
      <c r="BEH47" s="28"/>
      <c r="BEI47" s="28"/>
      <c r="BEJ47" s="18"/>
      <c r="BEK47" s="29"/>
      <c r="BEL47" s="30"/>
      <c r="BEM47" s="30"/>
      <c r="BEN47" s="27"/>
      <c r="BEO47" s="28"/>
      <c r="BEP47" s="28"/>
      <c r="BEQ47" s="28"/>
      <c r="BER47" s="18"/>
      <c r="BES47" s="29"/>
      <c r="BET47" s="30"/>
      <c r="BEU47" s="30"/>
      <c r="BEV47" s="27"/>
      <c r="BEW47" s="28"/>
      <c r="BEX47" s="28"/>
      <c r="BEY47" s="28"/>
      <c r="BEZ47" s="18"/>
      <c r="BFA47" s="29"/>
      <c r="BFB47" s="30"/>
      <c r="BFC47" s="30"/>
      <c r="BFD47" s="27"/>
      <c r="BFE47" s="28"/>
      <c r="BFF47" s="28"/>
      <c r="BFG47" s="28"/>
      <c r="BFH47" s="18"/>
      <c r="BFI47" s="29"/>
      <c r="BFJ47" s="30"/>
      <c r="BFK47" s="30"/>
      <c r="BFL47" s="27"/>
      <c r="BFM47" s="28"/>
      <c r="BFN47" s="28"/>
      <c r="BFO47" s="28"/>
      <c r="BFP47" s="18"/>
      <c r="BFQ47" s="29"/>
      <c r="BFR47" s="30"/>
      <c r="BFS47" s="30"/>
      <c r="BFT47" s="27"/>
      <c r="BFU47" s="28"/>
      <c r="BFV47" s="28"/>
      <c r="BFW47" s="28"/>
      <c r="BFX47" s="18"/>
      <c r="BFY47" s="29"/>
      <c r="BFZ47" s="30"/>
      <c r="BGA47" s="30"/>
      <c r="BGB47" s="27"/>
      <c r="BGC47" s="28"/>
      <c r="BGD47" s="28"/>
      <c r="BGE47" s="28"/>
      <c r="BGF47" s="18"/>
      <c r="BGG47" s="29"/>
      <c r="BGH47" s="30"/>
      <c r="BGI47" s="30"/>
      <c r="BGJ47" s="27"/>
      <c r="BGK47" s="28"/>
      <c r="BGL47" s="28"/>
      <c r="BGM47" s="28"/>
      <c r="BGN47" s="18"/>
      <c r="BGO47" s="29"/>
      <c r="BGP47" s="30"/>
      <c r="BGQ47" s="30"/>
      <c r="BGR47" s="27"/>
      <c r="BGS47" s="28"/>
      <c r="BGT47" s="28"/>
      <c r="BGU47" s="28"/>
      <c r="BGV47" s="18"/>
      <c r="BGW47" s="29"/>
      <c r="BGX47" s="30"/>
      <c r="BGY47" s="30"/>
      <c r="BGZ47" s="27"/>
      <c r="BHA47" s="28"/>
      <c r="BHB47" s="28"/>
      <c r="BHC47" s="28"/>
      <c r="BHD47" s="18"/>
      <c r="BHE47" s="29"/>
      <c r="BHF47" s="30"/>
      <c r="BHG47" s="30"/>
      <c r="BHH47" s="27"/>
      <c r="BHI47" s="28"/>
      <c r="BHJ47" s="28"/>
      <c r="BHK47" s="28"/>
      <c r="BHL47" s="18"/>
      <c r="BHM47" s="29"/>
      <c r="BHN47" s="30"/>
      <c r="BHO47" s="30"/>
      <c r="BHP47" s="27"/>
      <c r="BHQ47" s="28"/>
      <c r="BHR47" s="28"/>
      <c r="BHS47" s="28"/>
      <c r="BHT47" s="18"/>
      <c r="BHU47" s="29"/>
      <c r="BHV47" s="30"/>
      <c r="BHW47" s="30"/>
      <c r="BHX47" s="27"/>
      <c r="BHY47" s="28"/>
      <c r="BHZ47" s="28"/>
      <c r="BIA47" s="28"/>
      <c r="BIB47" s="18"/>
      <c r="BIC47" s="29"/>
      <c r="BID47" s="30"/>
      <c r="BIE47" s="30"/>
      <c r="BIF47" s="27"/>
      <c r="BIG47" s="28"/>
      <c r="BIH47" s="28"/>
      <c r="BII47" s="28"/>
      <c r="BIJ47" s="18"/>
      <c r="BIK47" s="29"/>
      <c r="BIL47" s="30"/>
      <c r="BIM47" s="30"/>
      <c r="BIN47" s="27"/>
      <c r="BIO47" s="28"/>
      <c r="BIP47" s="28"/>
      <c r="BIQ47" s="28"/>
      <c r="BIR47" s="18"/>
      <c r="BIS47" s="29"/>
      <c r="BIT47" s="30"/>
      <c r="BIU47" s="30"/>
      <c r="BIV47" s="27"/>
      <c r="BIW47" s="28"/>
      <c r="BIX47" s="28"/>
      <c r="BIY47" s="28"/>
      <c r="BIZ47" s="18"/>
      <c r="BJA47" s="29"/>
      <c r="BJB47" s="30"/>
      <c r="BJC47" s="30"/>
      <c r="BJD47" s="27"/>
      <c r="BJE47" s="28"/>
      <c r="BJF47" s="28"/>
      <c r="BJG47" s="28"/>
      <c r="BJH47" s="18"/>
      <c r="BJI47" s="29"/>
      <c r="BJJ47" s="30"/>
      <c r="BJK47" s="30"/>
      <c r="BJL47" s="27"/>
      <c r="BJM47" s="28"/>
      <c r="BJN47" s="28"/>
      <c r="BJO47" s="28"/>
      <c r="BJP47" s="18"/>
      <c r="BJQ47" s="29"/>
      <c r="BJR47" s="30"/>
      <c r="BJS47" s="30"/>
      <c r="BJT47" s="27"/>
      <c r="BJU47" s="28"/>
      <c r="BJV47" s="28"/>
      <c r="BJW47" s="28"/>
      <c r="BJX47" s="18"/>
      <c r="BJY47" s="29"/>
      <c r="BJZ47" s="30"/>
      <c r="BKA47" s="30"/>
      <c r="BKB47" s="27"/>
      <c r="BKC47" s="28"/>
      <c r="BKD47" s="28"/>
      <c r="BKE47" s="28"/>
      <c r="BKF47" s="18"/>
      <c r="BKG47" s="29"/>
      <c r="BKH47" s="30"/>
      <c r="BKI47" s="30"/>
      <c r="BKJ47" s="27"/>
      <c r="BKK47" s="28"/>
      <c r="BKL47" s="28"/>
      <c r="BKM47" s="28"/>
      <c r="BKN47" s="18"/>
      <c r="BKO47" s="29"/>
      <c r="BKP47" s="30"/>
      <c r="BKQ47" s="30"/>
      <c r="BKR47" s="27"/>
      <c r="BKS47" s="28"/>
      <c r="BKT47" s="28"/>
      <c r="BKU47" s="28"/>
      <c r="BKV47" s="18"/>
      <c r="BKW47" s="29"/>
      <c r="BKX47" s="30"/>
      <c r="BKY47" s="30"/>
      <c r="BKZ47" s="27"/>
      <c r="BLA47" s="28"/>
      <c r="BLB47" s="28"/>
      <c r="BLC47" s="28"/>
      <c r="BLD47" s="18"/>
      <c r="BLE47" s="29"/>
      <c r="BLF47" s="30"/>
      <c r="BLG47" s="30"/>
      <c r="BLH47" s="27"/>
      <c r="BLI47" s="28"/>
      <c r="BLJ47" s="28"/>
      <c r="BLK47" s="28"/>
      <c r="BLL47" s="18"/>
      <c r="BLM47" s="29"/>
      <c r="BLN47" s="30"/>
      <c r="BLO47" s="30"/>
      <c r="BLP47" s="27"/>
      <c r="BLQ47" s="28"/>
      <c r="BLR47" s="28"/>
      <c r="BLS47" s="28"/>
      <c r="BLT47" s="18"/>
      <c r="BLU47" s="29"/>
      <c r="BLV47" s="30"/>
      <c r="BLW47" s="30"/>
      <c r="BLX47" s="27"/>
      <c r="BLY47" s="28"/>
      <c r="BLZ47" s="28"/>
      <c r="BMA47" s="28"/>
      <c r="BMB47" s="18"/>
      <c r="BMC47" s="29"/>
      <c r="BMD47" s="30"/>
      <c r="BME47" s="30"/>
      <c r="BMF47" s="27"/>
      <c r="BMG47" s="28"/>
      <c r="BMH47" s="28"/>
      <c r="BMI47" s="28"/>
      <c r="BMJ47" s="18"/>
      <c r="BMK47" s="29"/>
      <c r="BML47" s="30"/>
      <c r="BMM47" s="30"/>
      <c r="BMN47" s="27"/>
      <c r="BMO47" s="28"/>
      <c r="BMP47" s="28"/>
      <c r="BMQ47" s="28"/>
      <c r="BMR47" s="18"/>
      <c r="BMS47" s="29"/>
      <c r="BMT47" s="30"/>
      <c r="BMU47" s="30"/>
      <c r="BMV47" s="27"/>
      <c r="BMW47" s="28"/>
      <c r="BMX47" s="28"/>
      <c r="BMY47" s="28"/>
      <c r="BMZ47" s="18"/>
      <c r="BNA47" s="29"/>
      <c r="BNB47" s="30"/>
      <c r="BNC47" s="30"/>
      <c r="BND47" s="27"/>
      <c r="BNE47" s="28"/>
      <c r="BNF47" s="28"/>
      <c r="BNG47" s="28"/>
      <c r="BNH47" s="18"/>
      <c r="BNI47" s="29"/>
      <c r="BNJ47" s="30"/>
      <c r="BNK47" s="30"/>
      <c r="BNL47" s="27"/>
      <c r="BNM47" s="28"/>
      <c r="BNN47" s="28"/>
      <c r="BNO47" s="28"/>
      <c r="BNP47" s="18"/>
      <c r="BNQ47" s="29"/>
      <c r="BNR47" s="30"/>
      <c r="BNS47" s="30"/>
      <c r="BNT47" s="27"/>
      <c r="BNU47" s="28"/>
      <c r="BNV47" s="28"/>
      <c r="BNW47" s="28"/>
      <c r="BNX47" s="18"/>
      <c r="BNY47" s="29"/>
      <c r="BNZ47" s="30"/>
      <c r="BOA47" s="30"/>
      <c r="BOB47" s="27"/>
      <c r="BOC47" s="28"/>
      <c r="BOD47" s="28"/>
      <c r="BOE47" s="28"/>
      <c r="BOF47" s="18"/>
      <c r="BOG47" s="29"/>
      <c r="BOH47" s="30"/>
      <c r="BOI47" s="30"/>
      <c r="BOJ47" s="27"/>
      <c r="BOK47" s="28"/>
      <c r="BOL47" s="28"/>
      <c r="BOM47" s="28"/>
      <c r="BON47" s="18"/>
      <c r="BOO47" s="29"/>
      <c r="BOP47" s="30"/>
      <c r="BOQ47" s="30"/>
      <c r="BOR47" s="27"/>
      <c r="BOS47" s="28"/>
      <c r="BOT47" s="28"/>
      <c r="BOU47" s="28"/>
      <c r="BOV47" s="18"/>
      <c r="BOW47" s="29"/>
      <c r="BOX47" s="30"/>
      <c r="BOY47" s="30"/>
      <c r="BOZ47" s="27"/>
      <c r="BPA47" s="28"/>
      <c r="BPB47" s="28"/>
      <c r="BPC47" s="28"/>
      <c r="BPD47" s="18"/>
      <c r="BPE47" s="29"/>
      <c r="BPF47" s="30"/>
      <c r="BPG47" s="30"/>
      <c r="BPH47" s="27"/>
      <c r="BPI47" s="28"/>
      <c r="BPJ47" s="28"/>
      <c r="BPK47" s="28"/>
      <c r="BPL47" s="18"/>
      <c r="BPM47" s="29"/>
      <c r="BPN47" s="30"/>
      <c r="BPO47" s="30"/>
      <c r="BPP47" s="27"/>
      <c r="BPQ47" s="28"/>
      <c r="BPR47" s="28"/>
      <c r="BPS47" s="28"/>
      <c r="BPT47" s="18"/>
      <c r="BPU47" s="29"/>
      <c r="BPV47" s="30"/>
      <c r="BPW47" s="30"/>
      <c r="BPX47" s="27"/>
      <c r="BPY47" s="28"/>
      <c r="BPZ47" s="28"/>
      <c r="BQA47" s="28"/>
      <c r="BQB47" s="18"/>
      <c r="BQC47" s="29"/>
      <c r="BQD47" s="30"/>
      <c r="BQE47" s="30"/>
      <c r="BQF47" s="27"/>
      <c r="BQG47" s="28"/>
      <c r="BQH47" s="28"/>
      <c r="BQI47" s="28"/>
      <c r="BQJ47" s="18"/>
      <c r="BQK47" s="29"/>
      <c r="BQL47" s="30"/>
      <c r="BQM47" s="30"/>
      <c r="BQN47" s="27"/>
      <c r="BQO47" s="28"/>
      <c r="BQP47" s="28"/>
      <c r="BQQ47" s="28"/>
      <c r="BQR47" s="18"/>
      <c r="BQS47" s="29"/>
      <c r="BQT47" s="30"/>
      <c r="BQU47" s="30"/>
      <c r="BQV47" s="27"/>
      <c r="BQW47" s="28"/>
      <c r="BQX47" s="28"/>
      <c r="BQY47" s="28"/>
      <c r="BQZ47" s="18"/>
      <c r="BRA47" s="29"/>
      <c r="BRB47" s="30"/>
      <c r="BRC47" s="30"/>
      <c r="BRD47" s="27"/>
      <c r="BRE47" s="28"/>
      <c r="BRF47" s="28"/>
      <c r="BRG47" s="28"/>
      <c r="BRH47" s="18"/>
      <c r="BRI47" s="29"/>
      <c r="BRJ47" s="30"/>
      <c r="BRK47" s="30"/>
      <c r="BRL47" s="27"/>
      <c r="BRM47" s="28"/>
      <c r="BRN47" s="28"/>
      <c r="BRO47" s="28"/>
      <c r="BRP47" s="18"/>
      <c r="BRQ47" s="29"/>
      <c r="BRR47" s="30"/>
      <c r="BRS47" s="30"/>
      <c r="BRT47" s="27"/>
      <c r="BRU47" s="28"/>
      <c r="BRV47" s="28"/>
      <c r="BRW47" s="28"/>
      <c r="BRX47" s="18"/>
      <c r="BRY47" s="29"/>
      <c r="BRZ47" s="30"/>
      <c r="BSA47" s="30"/>
      <c r="BSB47" s="27"/>
      <c r="BSC47" s="28"/>
      <c r="BSD47" s="28"/>
      <c r="BSE47" s="28"/>
      <c r="BSF47" s="18"/>
      <c r="BSG47" s="29"/>
      <c r="BSH47" s="30"/>
      <c r="BSI47" s="30"/>
      <c r="BSJ47" s="27"/>
      <c r="BSK47" s="28"/>
      <c r="BSL47" s="28"/>
      <c r="BSM47" s="28"/>
      <c r="BSN47" s="18"/>
      <c r="BSO47" s="29"/>
      <c r="BSP47" s="30"/>
      <c r="BSQ47" s="30"/>
      <c r="BSR47" s="27"/>
      <c r="BSS47" s="28"/>
      <c r="BST47" s="28"/>
      <c r="BSU47" s="28"/>
      <c r="BSV47" s="18"/>
      <c r="BSW47" s="29"/>
      <c r="BSX47" s="30"/>
      <c r="BSY47" s="30"/>
      <c r="BSZ47" s="27"/>
      <c r="BTA47" s="28"/>
      <c r="BTB47" s="28"/>
      <c r="BTC47" s="28"/>
      <c r="BTD47" s="18"/>
      <c r="BTE47" s="29"/>
      <c r="BTF47" s="30"/>
      <c r="BTG47" s="30"/>
      <c r="BTH47" s="27"/>
      <c r="BTI47" s="28"/>
      <c r="BTJ47" s="28"/>
      <c r="BTK47" s="28"/>
      <c r="BTL47" s="18"/>
      <c r="BTM47" s="29"/>
      <c r="BTN47" s="30"/>
      <c r="BTO47" s="30"/>
      <c r="BTP47" s="27"/>
      <c r="BTQ47" s="28"/>
      <c r="BTR47" s="28"/>
      <c r="BTS47" s="28"/>
      <c r="BTT47" s="18"/>
      <c r="BTU47" s="29"/>
      <c r="BTV47" s="30"/>
      <c r="BTW47" s="30"/>
      <c r="BTX47" s="27"/>
      <c r="BTY47" s="28"/>
      <c r="BTZ47" s="28"/>
      <c r="BUA47" s="28"/>
      <c r="BUB47" s="18"/>
      <c r="BUC47" s="29"/>
      <c r="BUD47" s="30"/>
      <c r="BUE47" s="30"/>
      <c r="BUF47" s="27"/>
      <c r="BUG47" s="28"/>
      <c r="BUH47" s="28"/>
      <c r="BUI47" s="28"/>
      <c r="BUJ47" s="18"/>
      <c r="BUK47" s="29"/>
      <c r="BUL47" s="30"/>
      <c r="BUM47" s="30"/>
      <c r="BUN47" s="27"/>
      <c r="BUO47" s="28"/>
      <c r="BUP47" s="28"/>
      <c r="BUQ47" s="28"/>
      <c r="BUR47" s="18"/>
      <c r="BUS47" s="29"/>
      <c r="BUT47" s="30"/>
      <c r="BUU47" s="30"/>
      <c r="BUV47" s="27"/>
      <c r="BUW47" s="28"/>
      <c r="BUX47" s="28"/>
      <c r="BUY47" s="28"/>
      <c r="BUZ47" s="18"/>
      <c r="BVA47" s="29"/>
      <c r="BVB47" s="30"/>
      <c r="BVC47" s="30"/>
      <c r="BVD47" s="27"/>
      <c r="BVE47" s="28"/>
      <c r="BVF47" s="28"/>
      <c r="BVG47" s="28"/>
      <c r="BVH47" s="18"/>
      <c r="BVI47" s="29"/>
      <c r="BVJ47" s="30"/>
      <c r="BVK47" s="30"/>
      <c r="BVL47" s="27"/>
      <c r="BVM47" s="28"/>
      <c r="BVN47" s="28"/>
      <c r="BVO47" s="28"/>
      <c r="BVP47" s="18"/>
      <c r="BVQ47" s="29"/>
      <c r="BVR47" s="30"/>
      <c r="BVS47" s="30"/>
      <c r="BVT47" s="27"/>
      <c r="BVU47" s="28"/>
      <c r="BVV47" s="28"/>
      <c r="BVW47" s="28"/>
      <c r="BVX47" s="18"/>
      <c r="BVY47" s="29"/>
      <c r="BVZ47" s="30"/>
      <c r="BWA47" s="30"/>
      <c r="BWB47" s="27"/>
      <c r="BWC47" s="28"/>
      <c r="BWD47" s="28"/>
      <c r="BWE47" s="28"/>
      <c r="BWF47" s="18"/>
      <c r="BWG47" s="29"/>
      <c r="BWH47" s="30"/>
      <c r="BWI47" s="30"/>
      <c r="BWJ47" s="27"/>
      <c r="BWK47" s="28"/>
      <c r="BWL47" s="28"/>
      <c r="BWM47" s="28"/>
      <c r="BWN47" s="18"/>
      <c r="BWO47" s="29"/>
      <c r="BWP47" s="30"/>
      <c r="BWQ47" s="30"/>
      <c r="BWR47" s="27"/>
      <c r="BWS47" s="28"/>
      <c r="BWT47" s="28"/>
      <c r="BWU47" s="28"/>
      <c r="BWV47" s="18"/>
      <c r="BWW47" s="29"/>
      <c r="BWX47" s="30"/>
      <c r="BWY47" s="30"/>
      <c r="BWZ47" s="27"/>
      <c r="BXA47" s="28"/>
      <c r="BXB47" s="28"/>
      <c r="BXC47" s="28"/>
      <c r="BXD47" s="18"/>
      <c r="BXE47" s="29"/>
      <c r="BXF47" s="30"/>
      <c r="BXG47" s="30"/>
      <c r="BXH47" s="27"/>
      <c r="BXI47" s="28"/>
      <c r="BXJ47" s="28"/>
      <c r="BXK47" s="28"/>
      <c r="BXL47" s="18"/>
      <c r="BXM47" s="29"/>
      <c r="BXN47" s="30"/>
      <c r="BXO47" s="30"/>
      <c r="BXP47" s="27"/>
      <c r="BXQ47" s="28"/>
      <c r="BXR47" s="28"/>
      <c r="BXS47" s="28"/>
      <c r="BXT47" s="18"/>
      <c r="BXU47" s="29"/>
      <c r="BXV47" s="30"/>
      <c r="BXW47" s="30"/>
      <c r="BXX47" s="27"/>
      <c r="BXY47" s="28"/>
      <c r="BXZ47" s="28"/>
      <c r="BYA47" s="28"/>
      <c r="BYB47" s="18"/>
      <c r="BYC47" s="29"/>
      <c r="BYD47" s="30"/>
      <c r="BYE47" s="30"/>
      <c r="BYF47" s="27"/>
      <c r="BYG47" s="28"/>
      <c r="BYH47" s="28"/>
      <c r="BYI47" s="28"/>
      <c r="BYJ47" s="18"/>
      <c r="BYK47" s="29"/>
      <c r="BYL47" s="30"/>
      <c r="BYM47" s="30"/>
      <c r="BYN47" s="27"/>
      <c r="BYO47" s="28"/>
      <c r="BYP47" s="28"/>
      <c r="BYQ47" s="28"/>
      <c r="BYR47" s="18"/>
      <c r="BYS47" s="29"/>
      <c r="BYT47" s="30"/>
      <c r="BYU47" s="30"/>
      <c r="BYV47" s="27"/>
      <c r="BYW47" s="28"/>
      <c r="BYX47" s="28"/>
      <c r="BYY47" s="28"/>
      <c r="BYZ47" s="18"/>
      <c r="BZA47" s="29"/>
      <c r="BZB47" s="30"/>
      <c r="BZC47" s="30"/>
      <c r="BZD47" s="27"/>
      <c r="BZE47" s="28"/>
      <c r="BZF47" s="28"/>
      <c r="BZG47" s="28"/>
      <c r="BZH47" s="18"/>
      <c r="BZI47" s="29"/>
      <c r="BZJ47" s="30"/>
      <c r="BZK47" s="30"/>
      <c r="BZL47" s="27"/>
      <c r="BZM47" s="28"/>
      <c r="BZN47" s="28"/>
      <c r="BZO47" s="28"/>
      <c r="BZP47" s="18"/>
      <c r="BZQ47" s="29"/>
      <c r="BZR47" s="30"/>
      <c r="BZS47" s="30"/>
      <c r="BZT47" s="27"/>
      <c r="BZU47" s="28"/>
      <c r="BZV47" s="28"/>
      <c r="BZW47" s="28"/>
      <c r="BZX47" s="18"/>
      <c r="BZY47" s="29"/>
      <c r="BZZ47" s="30"/>
      <c r="CAA47" s="30"/>
      <c r="CAB47" s="27"/>
      <c r="CAC47" s="28"/>
      <c r="CAD47" s="28"/>
      <c r="CAE47" s="28"/>
      <c r="CAF47" s="18"/>
      <c r="CAG47" s="29"/>
      <c r="CAH47" s="30"/>
      <c r="CAI47" s="30"/>
      <c r="CAJ47" s="27"/>
      <c r="CAK47" s="28"/>
      <c r="CAL47" s="28"/>
      <c r="CAM47" s="28"/>
      <c r="CAN47" s="18"/>
      <c r="CAO47" s="29"/>
      <c r="CAP47" s="30"/>
      <c r="CAQ47" s="30"/>
      <c r="CAR47" s="27"/>
      <c r="CAS47" s="28"/>
      <c r="CAT47" s="28"/>
      <c r="CAU47" s="28"/>
      <c r="CAV47" s="18"/>
      <c r="CAW47" s="29"/>
      <c r="CAX47" s="30"/>
      <c r="CAY47" s="30"/>
      <c r="CAZ47" s="27"/>
      <c r="CBA47" s="28"/>
      <c r="CBB47" s="28"/>
      <c r="CBC47" s="28"/>
      <c r="CBD47" s="18"/>
      <c r="CBE47" s="29"/>
      <c r="CBF47" s="30"/>
      <c r="CBG47" s="30"/>
      <c r="CBH47" s="27"/>
      <c r="CBI47" s="28"/>
      <c r="CBJ47" s="28"/>
      <c r="CBK47" s="28"/>
      <c r="CBL47" s="18"/>
      <c r="CBM47" s="29"/>
      <c r="CBN47" s="30"/>
      <c r="CBO47" s="30"/>
      <c r="CBP47" s="27"/>
      <c r="CBQ47" s="28"/>
      <c r="CBR47" s="28"/>
      <c r="CBS47" s="28"/>
      <c r="CBT47" s="18"/>
      <c r="CBU47" s="29"/>
      <c r="CBV47" s="30"/>
      <c r="CBW47" s="30"/>
      <c r="CBX47" s="27"/>
      <c r="CBY47" s="28"/>
      <c r="CBZ47" s="28"/>
      <c r="CCA47" s="28"/>
      <c r="CCB47" s="18"/>
      <c r="CCC47" s="29"/>
      <c r="CCD47" s="30"/>
      <c r="CCE47" s="30"/>
      <c r="CCF47" s="27"/>
      <c r="CCG47" s="28"/>
      <c r="CCH47" s="28"/>
      <c r="CCI47" s="28"/>
      <c r="CCJ47" s="18"/>
      <c r="CCK47" s="29"/>
      <c r="CCL47" s="30"/>
      <c r="CCM47" s="30"/>
      <c r="CCN47" s="27"/>
      <c r="CCO47" s="28"/>
      <c r="CCP47" s="28"/>
      <c r="CCQ47" s="28"/>
      <c r="CCR47" s="18"/>
      <c r="CCS47" s="29"/>
      <c r="CCT47" s="30"/>
      <c r="CCU47" s="30"/>
      <c r="CCV47" s="27"/>
      <c r="CCW47" s="28"/>
      <c r="CCX47" s="28"/>
      <c r="CCY47" s="28"/>
      <c r="CCZ47" s="18"/>
      <c r="CDA47" s="29"/>
      <c r="CDB47" s="30"/>
      <c r="CDC47" s="30"/>
      <c r="CDD47" s="27"/>
      <c r="CDE47" s="28"/>
      <c r="CDF47" s="28"/>
      <c r="CDG47" s="28"/>
      <c r="CDH47" s="18"/>
      <c r="CDI47" s="29"/>
      <c r="CDJ47" s="30"/>
      <c r="CDK47" s="30"/>
      <c r="CDL47" s="27"/>
      <c r="CDM47" s="28"/>
      <c r="CDN47" s="28"/>
      <c r="CDO47" s="28"/>
      <c r="CDP47" s="18"/>
      <c r="CDQ47" s="29"/>
      <c r="CDR47" s="30"/>
      <c r="CDS47" s="30"/>
      <c r="CDT47" s="27"/>
      <c r="CDU47" s="28"/>
      <c r="CDV47" s="28"/>
      <c r="CDW47" s="28"/>
      <c r="CDX47" s="18"/>
      <c r="CDY47" s="29"/>
      <c r="CDZ47" s="30"/>
      <c r="CEA47" s="30"/>
      <c r="CEB47" s="27"/>
      <c r="CEC47" s="28"/>
      <c r="CED47" s="28"/>
      <c r="CEE47" s="28"/>
      <c r="CEF47" s="18"/>
      <c r="CEG47" s="29"/>
      <c r="CEH47" s="30"/>
      <c r="CEI47" s="30"/>
      <c r="CEJ47" s="27"/>
      <c r="CEK47" s="28"/>
      <c r="CEL47" s="28"/>
      <c r="CEM47" s="28"/>
      <c r="CEN47" s="18"/>
      <c r="CEO47" s="29"/>
      <c r="CEP47" s="30"/>
      <c r="CEQ47" s="30"/>
      <c r="CER47" s="27"/>
      <c r="CES47" s="28"/>
      <c r="CET47" s="28"/>
      <c r="CEU47" s="28"/>
      <c r="CEV47" s="18"/>
      <c r="CEW47" s="29"/>
      <c r="CEX47" s="30"/>
      <c r="CEY47" s="30"/>
      <c r="CEZ47" s="27"/>
      <c r="CFA47" s="28"/>
      <c r="CFB47" s="28"/>
      <c r="CFC47" s="28"/>
      <c r="CFD47" s="18"/>
      <c r="CFE47" s="29"/>
      <c r="CFF47" s="30"/>
      <c r="CFG47" s="30"/>
      <c r="CFH47" s="27"/>
      <c r="CFI47" s="28"/>
      <c r="CFJ47" s="28"/>
      <c r="CFK47" s="28"/>
      <c r="CFL47" s="18"/>
      <c r="CFM47" s="29"/>
      <c r="CFN47" s="30"/>
      <c r="CFO47" s="30"/>
      <c r="CFP47" s="27"/>
      <c r="CFQ47" s="28"/>
      <c r="CFR47" s="28"/>
      <c r="CFS47" s="28"/>
      <c r="CFT47" s="18"/>
      <c r="CFU47" s="29"/>
      <c r="CFV47" s="30"/>
      <c r="CFW47" s="30"/>
      <c r="CFX47" s="27"/>
      <c r="CFY47" s="28"/>
      <c r="CFZ47" s="28"/>
      <c r="CGA47" s="28"/>
      <c r="CGB47" s="18"/>
      <c r="CGC47" s="29"/>
      <c r="CGD47" s="30"/>
      <c r="CGE47" s="30"/>
      <c r="CGF47" s="27"/>
      <c r="CGG47" s="28"/>
      <c r="CGH47" s="28"/>
      <c r="CGI47" s="28"/>
      <c r="CGJ47" s="18"/>
      <c r="CGK47" s="29"/>
      <c r="CGL47" s="30"/>
      <c r="CGM47" s="30"/>
      <c r="CGN47" s="27"/>
      <c r="CGO47" s="28"/>
      <c r="CGP47" s="28"/>
      <c r="CGQ47" s="28"/>
      <c r="CGR47" s="18"/>
      <c r="CGS47" s="29"/>
      <c r="CGT47" s="30"/>
      <c r="CGU47" s="30"/>
      <c r="CGV47" s="27"/>
      <c r="CGW47" s="28"/>
      <c r="CGX47" s="28"/>
      <c r="CGY47" s="28"/>
      <c r="CGZ47" s="18"/>
      <c r="CHA47" s="29"/>
      <c r="CHB47" s="30"/>
      <c r="CHC47" s="30"/>
      <c r="CHD47" s="27"/>
      <c r="CHE47" s="28"/>
      <c r="CHF47" s="28"/>
      <c r="CHG47" s="28"/>
      <c r="CHH47" s="18"/>
      <c r="CHI47" s="29"/>
      <c r="CHJ47" s="30"/>
      <c r="CHK47" s="30"/>
      <c r="CHL47" s="27"/>
      <c r="CHM47" s="28"/>
      <c r="CHN47" s="28"/>
      <c r="CHO47" s="28"/>
      <c r="CHP47" s="18"/>
      <c r="CHQ47" s="29"/>
      <c r="CHR47" s="30"/>
      <c r="CHS47" s="30"/>
      <c r="CHT47" s="27"/>
      <c r="CHU47" s="28"/>
      <c r="CHV47" s="28"/>
      <c r="CHW47" s="28"/>
      <c r="CHX47" s="18"/>
      <c r="CHY47" s="29"/>
      <c r="CHZ47" s="30"/>
      <c r="CIA47" s="30"/>
      <c r="CIB47" s="27"/>
      <c r="CIC47" s="28"/>
      <c r="CID47" s="28"/>
      <c r="CIE47" s="28"/>
      <c r="CIF47" s="18"/>
      <c r="CIG47" s="29"/>
      <c r="CIH47" s="30"/>
      <c r="CII47" s="30"/>
      <c r="CIJ47" s="27"/>
      <c r="CIK47" s="28"/>
      <c r="CIL47" s="28"/>
      <c r="CIM47" s="28"/>
      <c r="CIN47" s="18"/>
      <c r="CIO47" s="29"/>
      <c r="CIP47" s="30"/>
      <c r="CIQ47" s="30"/>
      <c r="CIR47" s="27"/>
      <c r="CIS47" s="28"/>
      <c r="CIT47" s="28"/>
      <c r="CIU47" s="28"/>
      <c r="CIV47" s="18"/>
      <c r="CIW47" s="29"/>
      <c r="CIX47" s="30"/>
      <c r="CIY47" s="30"/>
      <c r="CIZ47" s="27"/>
      <c r="CJA47" s="28"/>
      <c r="CJB47" s="28"/>
      <c r="CJC47" s="28"/>
      <c r="CJD47" s="18"/>
      <c r="CJE47" s="29"/>
      <c r="CJF47" s="30"/>
      <c r="CJG47" s="30"/>
      <c r="CJH47" s="27"/>
      <c r="CJI47" s="28"/>
      <c r="CJJ47" s="28"/>
      <c r="CJK47" s="28"/>
      <c r="CJL47" s="18"/>
      <c r="CJM47" s="29"/>
      <c r="CJN47" s="30"/>
      <c r="CJO47" s="30"/>
      <c r="CJP47" s="27"/>
      <c r="CJQ47" s="28"/>
      <c r="CJR47" s="28"/>
      <c r="CJS47" s="28"/>
      <c r="CJT47" s="18"/>
      <c r="CJU47" s="29"/>
      <c r="CJV47" s="30"/>
      <c r="CJW47" s="30"/>
      <c r="CJX47" s="27"/>
      <c r="CJY47" s="28"/>
      <c r="CJZ47" s="28"/>
      <c r="CKA47" s="28"/>
      <c r="CKB47" s="18"/>
      <c r="CKC47" s="29"/>
      <c r="CKD47" s="30"/>
      <c r="CKE47" s="30"/>
      <c r="CKF47" s="27"/>
      <c r="CKG47" s="28"/>
      <c r="CKH47" s="28"/>
      <c r="CKI47" s="28"/>
      <c r="CKJ47" s="18"/>
      <c r="CKK47" s="29"/>
      <c r="CKL47" s="30"/>
      <c r="CKM47" s="30"/>
      <c r="CKN47" s="27"/>
      <c r="CKO47" s="28"/>
      <c r="CKP47" s="28"/>
      <c r="CKQ47" s="28"/>
      <c r="CKR47" s="18"/>
      <c r="CKS47" s="29"/>
      <c r="CKT47" s="30"/>
      <c r="CKU47" s="30"/>
      <c r="CKV47" s="27"/>
      <c r="CKW47" s="28"/>
      <c r="CKX47" s="28"/>
      <c r="CKY47" s="28"/>
      <c r="CKZ47" s="18"/>
      <c r="CLA47" s="29"/>
      <c r="CLB47" s="30"/>
      <c r="CLC47" s="30"/>
      <c r="CLD47" s="27"/>
      <c r="CLE47" s="28"/>
      <c r="CLF47" s="28"/>
      <c r="CLG47" s="28"/>
      <c r="CLH47" s="18"/>
      <c r="CLI47" s="29"/>
      <c r="CLJ47" s="30"/>
      <c r="CLK47" s="30"/>
      <c r="CLL47" s="27"/>
      <c r="CLM47" s="28"/>
      <c r="CLN47" s="28"/>
      <c r="CLO47" s="28"/>
      <c r="CLP47" s="18"/>
      <c r="CLQ47" s="29"/>
      <c r="CLR47" s="30"/>
      <c r="CLS47" s="30"/>
      <c r="CLT47" s="27"/>
      <c r="CLU47" s="28"/>
      <c r="CLV47" s="28"/>
      <c r="CLW47" s="28"/>
      <c r="CLX47" s="18"/>
      <c r="CLY47" s="29"/>
      <c r="CLZ47" s="30"/>
      <c r="CMA47" s="30"/>
      <c r="CMB47" s="27"/>
      <c r="CMC47" s="28"/>
      <c r="CMD47" s="28"/>
      <c r="CME47" s="28"/>
      <c r="CMF47" s="18"/>
      <c r="CMG47" s="29"/>
      <c r="CMH47" s="30"/>
      <c r="CMI47" s="30"/>
      <c r="CMJ47" s="27"/>
      <c r="CMK47" s="28"/>
      <c r="CML47" s="28"/>
      <c r="CMM47" s="28"/>
      <c r="CMN47" s="18"/>
      <c r="CMO47" s="29"/>
      <c r="CMP47" s="30"/>
      <c r="CMQ47" s="30"/>
      <c r="CMR47" s="27"/>
      <c r="CMS47" s="28"/>
      <c r="CMT47" s="28"/>
      <c r="CMU47" s="28"/>
      <c r="CMV47" s="18"/>
      <c r="CMW47" s="29"/>
      <c r="CMX47" s="30"/>
      <c r="CMY47" s="30"/>
      <c r="CMZ47" s="27"/>
      <c r="CNA47" s="28"/>
      <c r="CNB47" s="28"/>
      <c r="CNC47" s="28"/>
      <c r="CND47" s="18"/>
      <c r="CNE47" s="29"/>
      <c r="CNF47" s="30"/>
      <c r="CNG47" s="30"/>
      <c r="CNH47" s="27"/>
      <c r="CNI47" s="28"/>
      <c r="CNJ47" s="28"/>
      <c r="CNK47" s="28"/>
      <c r="CNL47" s="18"/>
      <c r="CNM47" s="29"/>
      <c r="CNN47" s="30"/>
      <c r="CNO47" s="30"/>
      <c r="CNP47" s="27"/>
      <c r="CNQ47" s="28"/>
      <c r="CNR47" s="28"/>
      <c r="CNS47" s="28"/>
      <c r="CNT47" s="18"/>
      <c r="CNU47" s="29"/>
      <c r="CNV47" s="30"/>
      <c r="CNW47" s="30"/>
      <c r="CNX47" s="27"/>
      <c r="CNY47" s="28"/>
      <c r="CNZ47" s="28"/>
      <c r="COA47" s="28"/>
      <c r="COB47" s="18"/>
      <c r="COC47" s="29"/>
      <c r="COD47" s="30"/>
      <c r="COE47" s="30"/>
      <c r="COF47" s="27"/>
      <c r="COG47" s="28"/>
      <c r="COH47" s="28"/>
      <c r="COI47" s="28"/>
      <c r="COJ47" s="18"/>
      <c r="COK47" s="29"/>
      <c r="COL47" s="30"/>
      <c r="COM47" s="30"/>
      <c r="CON47" s="27"/>
      <c r="COO47" s="28"/>
      <c r="COP47" s="28"/>
      <c r="COQ47" s="28"/>
      <c r="COR47" s="18"/>
      <c r="COS47" s="29"/>
      <c r="COT47" s="30"/>
      <c r="COU47" s="30"/>
      <c r="COV47" s="27"/>
      <c r="COW47" s="28"/>
      <c r="COX47" s="28"/>
      <c r="COY47" s="28"/>
      <c r="COZ47" s="18"/>
      <c r="CPA47" s="29"/>
      <c r="CPB47" s="30"/>
      <c r="CPC47" s="30"/>
      <c r="CPD47" s="27"/>
      <c r="CPE47" s="28"/>
      <c r="CPF47" s="28"/>
      <c r="CPG47" s="28"/>
      <c r="CPH47" s="18"/>
      <c r="CPI47" s="29"/>
      <c r="CPJ47" s="30"/>
      <c r="CPK47" s="30"/>
      <c r="CPL47" s="27"/>
      <c r="CPM47" s="28"/>
      <c r="CPN47" s="28"/>
      <c r="CPO47" s="28"/>
      <c r="CPP47" s="18"/>
      <c r="CPQ47" s="29"/>
      <c r="CPR47" s="30"/>
      <c r="CPS47" s="30"/>
      <c r="CPT47" s="27"/>
      <c r="CPU47" s="28"/>
      <c r="CPV47" s="28"/>
      <c r="CPW47" s="28"/>
      <c r="CPX47" s="18"/>
      <c r="CPY47" s="29"/>
      <c r="CPZ47" s="30"/>
      <c r="CQA47" s="30"/>
      <c r="CQB47" s="27"/>
      <c r="CQC47" s="28"/>
      <c r="CQD47" s="28"/>
      <c r="CQE47" s="28"/>
      <c r="CQF47" s="18"/>
      <c r="CQG47" s="29"/>
      <c r="CQH47" s="30"/>
      <c r="CQI47" s="30"/>
      <c r="CQJ47" s="27"/>
      <c r="CQK47" s="28"/>
      <c r="CQL47" s="28"/>
      <c r="CQM47" s="28"/>
      <c r="CQN47" s="18"/>
      <c r="CQO47" s="29"/>
      <c r="CQP47" s="30"/>
      <c r="CQQ47" s="30"/>
      <c r="CQR47" s="27"/>
      <c r="CQS47" s="28"/>
      <c r="CQT47" s="28"/>
      <c r="CQU47" s="28"/>
      <c r="CQV47" s="18"/>
      <c r="CQW47" s="29"/>
      <c r="CQX47" s="30"/>
      <c r="CQY47" s="30"/>
      <c r="CQZ47" s="27"/>
      <c r="CRA47" s="28"/>
      <c r="CRB47" s="28"/>
      <c r="CRC47" s="28"/>
      <c r="CRD47" s="18"/>
      <c r="CRE47" s="29"/>
      <c r="CRF47" s="30"/>
      <c r="CRG47" s="30"/>
      <c r="CRH47" s="27"/>
      <c r="CRI47" s="28"/>
      <c r="CRJ47" s="28"/>
      <c r="CRK47" s="28"/>
      <c r="CRL47" s="18"/>
      <c r="CRM47" s="29"/>
      <c r="CRN47" s="30"/>
      <c r="CRO47" s="30"/>
      <c r="CRP47" s="27"/>
      <c r="CRQ47" s="28"/>
      <c r="CRR47" s="28"/>
      <c r="CRS47" s="28"/>
      <c r="CRT47" s="18"/>
      <c r="CRU47" s="29"/>
      <c r="CRV47" s="30"/>
      <c r="CRW47" s="30"/>
      <c r="CRX47" s="27"/>
      <c r="CRY47" s="28"/>
      <c r="CRZ47" s="28"/>
      <c r="CSA47" s="28"/>
      <c r="CSB47" s="18"/>
      <c r="CSC47" s="29"/>
      <c r="CSD47" s="30"/>
      <c r="CSE47" s="30"/>
      <c r="CSF47" s="27"/>
      <c r="CSG47" s="28"/>
      <c r="CSH47" s="28"/>
      <c r="CSI47" s="28"/>
      <c r="CSJ47" s="18"/>
      <c r="CSK47" s="29"/>
      <c r="CSL47" s="30"/>
      <c r="CSM47" s="30"/>
      <c r="CSN47" s="27"/>
      <c r="CSO47" s="28"/>
      <c r="CSP47" s="28"/>
      <c r="CSQ47" s="28"/>
      <c r="CSR47" s="18"/>
      <c r="CSS47" s="29"/>
      <c r="CST47" s="30"/>
      <c r="CSU47" s="30"/>
      <c r="CSV47" s="27"/>
      <c r="CSW47" s="28"/>
      <c r="CSX47" s="28"/>
      <c r="CSY47" s="28"/>
      <c r="CSZ47" s="18"/>
      <c r="CTA47" s="29"/>
      <c r="CTB47" s="30"/>
      <c r="CTC47" s="30"/>
      <c r="CTD47" s="27"/>
      <c r="CTE47" s="28"/>
      <c r="CTF47" s="28"/>
      <c r="CTG47" s="28"/>
      <c r="CTH47" s="18"/>
      <c r="CTI47" s="29"/>
      <c r="CTJ47" s="30"/>
      <c r="CTK47" s="30"/>
      <c r="CTL47" s="27"/>
      <c r="CTM47" s="28"/>
      <c r="CTN47" s="28"/>
      <c r="CTO47" s="28"/>
      <c r="CTP47" s="18"/>
      <c r="CTQ47" s="29"/>
      <c r="CTR47" s="30"/>
      <c r="CTS47" s="30"/>
      <c r="CTT47" s="27"/>
      <c r="CTU47" s="28"/>
      <c r="CTV47" s="28"/>
      <c r="CTW47" s="28"/>
      <c r="CTX47" s="18"/>
      <c r="CTY47" s="29"/>
      <c r="CTZ47" s="30"/>
      <c r="CUA47" s="30"/>
      <c r="CUB47" s="27"/>
      <c r="CUC47" s="28"/>
      <c r="CUD47" s="28"/>
      <c r="CUE47" s="28"/>
      <c r="CUF47" s="18"/>
      <c r="CUG47" s="29"/>
      <c r="CUH47" s="30"/>
      <c r="CUI47" s="30"/>
      <c r="CUJ47" s="27"/>
      <c r="CUK47" s="28"/>
      <c r="CUL47" s="28"/>
      <c r="CUM47" s="28"/>
      <c r="CUN47" s="18"/>
      <c r="CUO47" s="29"/>
      <c r="CUP47" s="30"/>
      <c r="CUQ47" s="30"/>
      <c r="CUR47" s="27"/>
      <c r="CUS47" s="28"/>
      <c r="CUT47" s="28"/>
      <c r="CUU47" s="28"/>
      <c r="CUV47" s="18"/>
      <c r="CUW47" s="29"/>
      <c r="CUX47" s="30"/>
      <c r="CUY47" s="30"/>
      <c r="CUZ47" s="27"/>
      <c r="CVA47" s="28"/>
      <c r="CVB47" s="28"/>
      <c r="CVC47" s="28"/>
      <c r="CVD47" s="18"/>
      <c r="CVE47" s="29"/>
      <c r="CVF47" s="30"/>
      <c r="CVG47" s="30"/>
      <c r="CVH47" s="27"/>
      <c r="CVI47" s="28"/>
      <c r="CVJ47" s="28"/>
      <c r="CVK47" s="28"/>
      <c r="CVL47" s="18"/>
      <c r="CVM47" s="29"/>
      <c r="CVN47" s="30"/>
      <c r="CVO47" s="30"/>
      <c r="CVP47" s="27"/>
      <c r="CVQ47" s="28"/>
      <c r="CVR47" s="28"/>
      <c r="CVS47" s="28"/>
      <c r="CVT47" s="18"/>
      <c r="CVU47" s="29"/>
      <c r="CVV47" s="30"/>
      <c r="CVW47" s="30"/>
      <c r="CVX47" s="27"/>
      <c r="CVY47" s="28"/>
      <c r="CVZ47" s="28"/>
      <c r="CWA47" s="28"/>
      <c r="CWB47" s="18"/>
      <c r="CWC47" s="29"/>
      <c r="CWD47" s="30"/>
      <c r="CWE47" s="30"/>
      <c r="CWF47" s="27"/>
      <c r="CWG47" s="28"/>
      <c r="CWH47" s="28"/>
      <c r="CWI47" s="28"/>
      <c r="CWJ47" s="18"/>
      <c r="CWK47" s="29"/>
      <c r="CWL47" s="30"/>
      <c r="CWM47" s="30"/>
      <c r="CWN47" s="27"/>
      <c r="CWO47" s="28"/>
      <c r="CWP47" s="28"/>
      <c r="CWQ47" s="28"/>
      <c r="CWR47" s="18"/>
      <c r="CWS47" s="29"/>
      <c r="CWT47" s="30"/>
      <c r="CWU47" s="30"/>
      <c r="CWV47" s="27"/>
      <c r="CWW47" s="28"/>
      <c r="CWX47" s="28"/>
      <c r="CWY47" s="28"/>
      <c r="CWZ47" s="18"/>
      <c r="CXA47" s="29"/>
      <c r="CXB47" s="30"/>
      <c r="CXC47" s="30"/>
      <c r="CXD47" s="27"/>
      <c r="CXE47" s="28"/>
      <c r="CXF47" s="28"/>
      <c r="CXG47" s="28"/>
      <c r="CXH47" s="18"/>
      <c r="CXI47" s="29"/>
      <c r="CXJ47" s="30"/>
      <c r="CXK47" s="30"/>
      <c r="CXL47" s="27"/>
      <c r="CXM47" s="28"/>
      <c r="CXN47" s="28"/>
      <c r="CXO47" s="28"/>
      <c r="CXP47" s="18"/>
      <c r="CXQ47" s="29"/>
      <c r="CXR47" s="30"/>
      <c r="CXS47" s="30"/>
      <c r="CXT47" s="27"/>
      <c r="CXU47" s="28"/>
      <c r="CXV47" s="28"/>
      <c r="CXW47" s="28"/>
      <c r="CXX47" s="18"/>
      <c r="CXY47" s="29"/>
      <c r="CXZ47" s="30"/>
      <c r="CYA47" s="30"/>
      <c r="CYB47" s="27"/>
      <c r="CYC47" s="28"/>
      <c r="CYD47" s="28"/>
      <c r="CYE47" s="28"/>
      <c r="CYF47" s="18"/>
      <c r="CYG47" s="29"/>
      <c r="CYH47" s="30"/>
      <c r="CYI47" s="30"/>
      <c r="CYJ47" s="27"/>
      <c r="CYK47" s="28"/>
      <c r="CYL47" s="28"/>
      <c r="CYM47" s="28"/>
      <c r="CYN47" s="18"/>
      <c r="CYO47" s="29"/>
      <c r="CYP47" s="30"/>
      <c r="CYQ47" s="30"/>
      <c r="CYR47" s="27"/>
      <c r="CYS47" s="28"/>
      <c r="CYT47" s="28"/>
      <c r="CYU47" s="28"/>
      <c r="CYV47" s="18"/>
      <c r="CYW47" s="29"/>
      <c r="CYX47" s="30"/>
      <c r="CYY47" s="30"/>
      <c r="CYZ47" s="27"/>
      <c r="CZA47" s="28"/>
      <c r="CZB47" s="28"/>
      <c r="CZC47" s="28"/>
      <c r="CZD47" s="18"/>
      <c r="CZE47" s="29"/>
      <c r="CZF47" s="30"/>
      <c r="CZG47" s="30"/>
      <c r="CZH47" s="27"/>
      <c r="CZI47" s="28"/>
      <c r="CZJ47" s="28"/>
      <c r="CZK47" s="28"/>
      <c r="CZL47" s="18"/>
      <c r="CZM47" s="29"/>
      <c r="CZN47" s="30"/>
      <c r="CZO47" s="30"/>
      <c r="CZP47" s="27"/>
      <c r="CZQ47" s="28"/>
      <c r="CZR47" s="28"/>
      <c r="CZS47" s="28"/>
      <c r="CZT47" s="18"/>
      <c r="CZU47" s="29"/>
      <c r="CZV47" s="30"/>
      <c r="CZW47" s="30"/>
      <c r="CZX47" s="27"/>
      <c r="CZY47" s="28"/>
      <c r="CZZ47" s="28"/>
      <c r="DAA47" s="28"/>
      <c r="DAB47" s="18"/>
      <c r="DAC47" s="29"/>
      <c r="DAD47" s="30"/>
      <c r="DAE47" s="30"/>
      <c r="DAF47" s="27"/>
      <c r="DAG47" s="28"/>
      <c r="DAH47" s="28"/>
      <c r="DAI47" s="28"/>
      <c r="DAJ47" s="18"/>
      <c r="DAK47" s="29"/>
      <c r="DAL47" s="30"/>
      <c r="DAM47" s="30"/>
      <c r="DAN47" s="27"/>
      <c r="DAO47" s="28"/>
      <c r="DAP47" s="28"/>
      <c r="DAQ47" s="28"/>
      <c r="DAR47" s="18"/>
      <c r="DAS47" s="29"/>
      <c r="DAT47" s="30"/>
      <c r="DAU47" s="30"/>
      <c r="DAV47" s="27"/>
      <c r="DAW47" s="28"/>
      <c r="DAX47" s="28"/>
      <c r="DAY47" s="28"/>
      <c r="DAZ47" s="18"/>
      <c r="DBA47" s="29"/>
      <c r="DBB47" s="30"/>
      <c r="DBC47" s="30"/>
      <c r="DBD47" s="27"/>
      <c r="DBE47" s="28"/>
      <c r="DBF47" s="28"/>
      <c r="DBG47" s="28"/>
      <c r="DBH47" s="18"/>
      <c r="DBI47" s="29"/>
      <c r="DBJ47" s="30"/>
      <c r="DBK47" s="30"/>
      <c r="DBL47" s="27"/>
      <c r="DBM47" s="28"/>
      <c r="DBN47" s="28"/>
      <c r="DBO47" s="28"/>
      <c r="DBP47" s="18"/>
      <c r="DBQ47" s="29"/>
      <c r="DBR47" s="30"/>
      <c r="DBS47" s="30"/>
      <c r="DBT47" s="27"/>
      <c r="DBU47" s="28"/>
      <c r="DBV47" s="28"/>
      <c r="DBW47" s="28"/>
      <c r="DBX47" s="18"/>
      <c r="DBY47" s="29"/>
      <c r="DBZ47" s="30"/>
      <c r="DCA47" s="30"/>
      <c r="DCB47" s="27"/>
      <c r="DCC47" s="28"/>
      <c r="DCD47" s="28"/>
      <c r="DCE47" s="28"/>
      <c r="DCF47" s="18"/>
      <c r="DCG47" s="29"/>
      <c r="DCH47" s="30"/>
      <c r="DCI47" s="30"/>
      <c r="DCJ47" s="27"/>
      <c r="DCK47" s="28"/>
      <c r="DCL47" s="28"/>
      <c r="DCM47" s="28"/>
      <c r="DCN47" s="18"/>
      <c r="DCO47" s="29"/>
      <c r="DCP47" s="30"/>
      <c r="DCQ47" s="30"/>
      <c r="DCR47" s="27"/>
      <c r="DCS47" s="28"/>
      <c r="DCT47" s="28"/>
      <c r="DCU47" s="28"/>
      <c r="DCV47" s="18"/>
      <c r="DCW47" s="29"/>
      <c r="DCX47" s="30"/>
      <c r="DCY47" s="30"/>
      <c r="DCZ47" s="27"/>
      <c r="DDA47" s="28"/>
      <c r="DDB47" s="28"/>
      <c r="DDC47" s="28"/>
      <c r="DDD47" s="18"/>
      <c r="DDE47" s="29"/>
      <c r="DDF47" s="30"/>
      <c r="DDG47" s="30"/>
      <c r="DDH47" s="27"/>
      <c r="DDI47" s="28"/>
      <c r="DDJ47" s="28"/>
      <c r="DDK47" s="28"/>
      <c r="DDL47" s="18"/>
      <c r="DDM47" s="29"/>
      <c r="DDN47" s="30"/>
      <c r="DDO47" s="30"/>
      <c r="DDP47" s="27"/>
      <c r="DDQ47" s="28"/>
      <c r="DDR47" s="28"/>
      <c r="DDS47" s="28"/>
      <c r="DDT47" s="18"/>
      <c r="DDU47" s="29"/>
      <c r="DDV47" s="30"/>
      <c r="DDW47" s="30"/>
      <c r="DDX47" s="27"/>
      <c r="DDY47" s="28"/>
      <c r="DDZ47" s="28"/>
      <c r="DEA47" s="28"/>
      <c r="DEB47" s="18"/>
      <c r="DEC47" s="29"/>
      <c r="DED47" s="30"/>
      <c r="DEE47" s="30"/>
      <c r="DEF47" s="27"/>
      <c r="DEG47" s="28"/>
      <c r="DEH47" s="28"/>
      <c r="DEI47" s="28"/>
      <c r="DEJ47" s="18"/>
      <c r="DEK47" s="29"/>
      <c r="DEL47" s="30"/>
      <c r="DEM47" s="30"/>
      <c r="DEN47" s="27"/>
      <c r="DEO47" s="28"/>
      <c r="DEP47" s="28"/>
      <c r="DEQ47" s="28"/>
      <c r="DER47" s="18"/>
      <c r="DES47" s="29"/>
      <c r="DET47" s="30"/>
      <c r="DEU47" s="30"/>
      <c r="DEV47" s="27"/>
      <c r="DEW47" s="28"/>
      <c r="DEX47" s="28"/>
      <c r="DEY47" s="28"/>
      <c r="DEZ47" s="18"/>
      <c r="DFA47" s="29"/>
      <c r="DFB47" s="30"/>
      <c r="DFC47" s="30"/>
      <c r="DFD47" s="27"/>
      <c r="DFE47" s="28"/>
      <c r="DFF47" s="28"/>
      <c r="DFG47" s="28"/>
      <c r="DFH47" s="18"/>
      <c r="DFI47" s="29"/>
      <c r="DFJ47" s="30"/>
      <c r="DFK47" s="30"/>
      <c r="DFL47" s="27"/>
      <c r="DFM47" s="28"/>
      <c r="DFN47" s="28"/>
      <c r="DFO47" s="28"/>
      <c r="DFP47" s="18"/>
      <c r="DFQ47" s="29"/>
      <c r="DFR47" s="30"/>
      <c r="DFS47" s="30"/>
      <c r="DFT47" s="27"/>
      <c r="DFU47" s="28"/>
      <c r="DFV47" s="28"/>
      <c r="DFW47" s="28"/>
      <c r="DFX47" s="18"/>
      <c r="DFY47" s="29"/>
      <c r="DFZ47" s="30"/>
      <c r="DGA47" s="30"/>
      <c r="DGB47" s="27"/>
      <c r="DGC47" s="28"/>
      <c r="DGD47" s="28"/>
      <c r="DGE47" s="28"/>
      <c r="DGF47" s="18"/>
      <c r="DGG47" s="29"/>
      <c r="DGH47" s="30"/>
      <c r="DGI47" s="30"/>
      <c r="DGJ47" s="27"/>
      <c r="DGK47" s="28"/>
      <c r="DGL47" s="28"/>
      <c r="DGM47" s="28"/>
      <c r="DGN47" s="18"/>
      <c r="DGO47" s="29"/>
      <c r="DGP47" s="30"/>
      <c r="DGQ47" s="30"/>
      <c r="DGR47" s="27"/>
      <c r="DGS47" s="28"/>
      <c r="DGT47" s="28"/>
      <c r="DGU47" s="28"/>
      <c r="DGV47" s="18"/>
      <c r="DGW47" s="29"/>
      <c r="DGX47" s="30"/>
      <c r="DGY47" s="30"/>
      <c r="DGZ47" s="27"/>
      <c r="DHA47" s="28"/>
      <c r="DHB47" s="28"/>
      <c r="DHC47" s="28"/>
      <c r="DHD47" s="18"/>
      <c r="DHE47" s="29"/>
      <c r="DHF47" s="30"/>
      <c r="DHG47" s="30"/>
      <c r="DHH47" s="27"/>
      <c r="DHI47" s="28"/>
      <c r="DHJ47" s="28"/>
      <c r="DHK47" s="28"/>
      <c r="DHL47" s="18"/>
      <c r="DHM47" s="29"/>
      <c r="DHN47" s="30"/>
      <c r="DHO47" s="30"/>
      <c r="DHP47" s="27"/>
      <c r="DHQ47" s="28"/>
      <c r="DHR47" s="28"/>
      <c r="DHS47" s="28"/>
      <c r="DHT47" s="18"/>
      <c r="DHU47" s="29"/>
      <c r="DHV47" s="30"/>
      <c r="DHW47" s="30"/>
      <c r="DHX47" s="27"/>
      <c r="DHY47" s="28"/>
      <c r="DHZ47" s="28"/>
      <c r="DIA47" s="28"/>
      <c r="DIB47" s="18"/>
      <c r="DIC47" s="29"/>
      <c r="DID47" s="30"/>
      <c r="DIE47" s="30"/>
      <c r="DIF47" s="27"/>
      <c r="DIG47" s="28"/>
      <c r="DIH47" s="28"/>
      <c r="DII47" s="28"/>
      <c r="DIJ47" s="18"/>
      <c r="DIK47" s="29"/>
      <c r="DIL47" s="30"/>
      <c r="DIM47" s="30"/>
      <c r="DIN47" s="27"/>
      <c r="DIO47" s="28"/>
      <c r="DIP47" s="28"/>
      <c r="DIQ47" s="28"/>
      <c r="DIR47" s="18"/>
      <c r="DIS47" s="29"/>
      <c r="DIT47" s="30"/>
      <c r="DIU47" s="30"/>
      <c r="DIV47" s="27"/>
      <c r="DIW47" s="28"/>
      <c r="DIX47" s="28"/>
      <c r="DIY47" s="28"/>
      <c r="DIZ47" s="18"/>
      <c r="DJA47" s="29"/>
      <c r="DJB47" s="30"/>
      <c r="DJC47" s="30"/>
      <c r="DJD47" s="27"/>
      <c r="DJE47" s="28"/>
      <c r="DJF47" s="28"/>
      <c r="DJG47" s="28"/>
      <c r="DJH47" s="18"/>
      <c r="DJI47" s="29"/>
      <c r="DJJ47" s="30"/>
      <c r="DJK47" s="30"/>
      <c r="DJL47" s="27"/>
      <c r="DJM47" s="28"/>
      <c r="DJN47" s="28"/>
      <c r="DJO47" s="28"/>
      <c r="DJP47" s="18"/>
      <c r="DJQ47" s="29"/>
      <c r="DJR47" s="30"/>
      <c r="DJS47" s="30"/>
      <c r="DJT47" s="27"/>
      <c r="DJU47" s="28"/>
      <c r="DJV47" s="28"/>
      <c r="DJW47" s="28"/>
      <c r="DJX47" s="18"/>
      <c r="DJY47" s="29"/>
      <c r="DJZ47" s="30"/>
      <c r="DKA47" s="30"/>
      <c r="DKB47" s="27"/>
      <c r="DKC47" s="28"/>
      <c r="DKD47" s="28"/>
      <c r="DKE47" s="28"/>
      <c r="DKF47" s="18"/>
      <c r="DKG47" s="29"/>
      <c r="DKH47" s="30"/>
      <c r="DKI47" s="30"/>
      <c r="DKJ47" s="27"/>
      <c r="DKK47" s="28"/>
      <c r="DKL47" s="28"/>
      <c r="DKM47" s="28"/>
      <c r="DKN47" s="18"/>
      <c r="DKO47" s="29"/>
      <c r="DKP47" s="30"/>
      <c r="DKQ47" s="30"/>
      <c r="DKR47" s="27"/>
      <c r="DKS47" s="28"/>
      <c r="DKT47" s="28"/>
      <c r="DKU47" s="28"/>
      <c r="DKV47" s="18"/>
      <c r="DKW47" s="29"/>
      <c r="DKX47" s="30"/>
      <c r="DKY47" s="30"/>
      <c r="DKZ47" s="27"/>
      <c r="DLA47" s="28"/>
      <c r="DLB47" s="28"/>
      <c r="DLC47" s="28"/>
      <c r="DLD47" s="18"/>
      <c r="DLE47" s="29"/>
      <c r="DLF47" s="30"/>
      <c r="DLG47" s="30"/>
      <c r="DLH47" s="27"/>
      <c r="DLI47" s="28"/>
      <c r="DLJ47" s="28"/>
      <c r="DLK47" s="28"/>
      <c r="DLL47" s="18"/>
      <c r="DLM47" s="29"/>
      <c r="DLN47" s="30"/>
      <c r="DLO47" s="30"/>
      <c r="DLP47" s="27"/>
      <c r="DLQ47" s="28"/>
      <c r="DLR47" s="28"/>
      <c r="DLS47" s="28"/>
      <c r="DLT47" s="18"/>
      <c r="DLU47" s="29"/>
      <c r="DLV47" s="30"/>
      <c r="DLW47" s="30"/>
      <c r="DLX47" s="27"/>
      <c r="DLY47" s="28"/>
      <c r="DLZ47" s="28"/>
      <c r="DMA47" s="28"/>
      <c r="DMB47" s="18"/>
      <c r="DMC47" s="29"/>
      <c r="DMD47" s="30"/>
      <c r="DME47" s="30"/>
      <c r="DMF47" s="27"/>
      <c r="DMG47" s="28"/>
      <c r="DMH47" s="28"/>
      <c r="DMI47" s="28"/>
      <c r="DMJ47" s="18"/>
      <c r="DMK47" s="29"/>
      <c r="DML47" s="30"/>
      <c r="DMM47" s="30"/>
      <c r="DMN47" s="27"/>
      <c r="DMO47" s="28"/>
      <c r="DMP47" s="28"/>
      <c r="DMQ47" s="28"/>
      <c r="DMR47" s="18"/>
      <c r="DMS47" s="29"/>
      <c r="DMT47" s="30"/>
      <c r="DMU47" s="30"/>
      <c r="DMV47" s="27"/>
      <c r="DMW47" s="28"/>
      <c r="DMX47" s="28"/>
      <c r="DMY47" s="28"/>
      <c r="DMZ47" s="18"/>
      <c r="DNA47" s="29"/>
      <c r="DNB47" s="30"/>
      <c r="DNC47" s="30"/>
      <c r="DND47" s="27"/>
      <c r="DNE47" s="28"/>
      <c r="DNF47" s="28"/>
      <c r="DNG47" s="28"/>
      <c r="DNH47" s="18"/>
      <c r="DNI47" s="29"/>
      <c r="DNJ47" s="30"/>
      <c r="DNK47" s="30"/>
      <c r="DNL47" s="27"/>
      <c r="DNM47" s="28"/>
      <c r="DNN47" s="28"/>
      <c r="DNO47" s="28"/>
      <c r="DNP47" s="18"/>
      <c r="DNQ47" s="29"/>
      <c r="DNR47" s="30"/>
      <c r="DNS47" s="30"/>
      <c r="DNT47" s="27"/>
      <c r="DNU47" s="28"/>
      <c r="DNV47" s="28"/>
      <c r="DNW47" s="28"/>
      <c r="DNX47" s="18"/>
      <c r="DNY47" s="29"/>
      <c r="DNZ47" s="30"/>
      <c r="DOA47" s="30"/>
      <c r="DOB47" s="27"/>
      <c r="DOC47" s="28"/>
      <c r="DOD47" s="28"/>
      <c r="DOE47" s="28"/>
      <c r="DOF47" s="18"/>
      <c r="DOG47" s="29"/>
      <c r="DOH47" s="30"/>
      <c r="DOI47" s="30"/>
      <c r="DOJ47" s="27"/>
      <c r="DOK47" s="28"/>
      <c r="DOL47" s="28"/>
      <c r="DOM47" s="28"/>
      <c r="DON47" s="18"/>
      <c r="DOO47" s="29"/>
      <c r="DOP47" s="30"/>
      <c r="DOQ47" s="30"/>
      <c r="DOR47" s="27"/>
      <c r="DOS47" s="28"/>
      <c r="DOT47" s="28"/>
      <c r="DOU47" s="28"/>
      <c r="DOV47" s="18"/>
      <c r="DOW47" s="29"/>
      <c r="DOX47" s="30"/>
      <c r="DOY47" s="30"/>
      <c r="DOZ47" s="27"/>
      <c r="DPA47" s="28"/>
      <c r="DPB47" s="28"/>
      <c r="DPC47" s="28"/>
      <c r="DPD47" s="18"/>
      <c r="DPE47" s="29"/>
      <c r="DPF47" s="30"/>
      <c r="DPG47" s="30"/>
      <c r="DPH47" s="27"/>
      <c r="DPI47" s="28"/>
      <c r="DPJ47" s="28"/>
      <c r="DPK47" s="28"/>
      <c r="DPL47" s="18"/>
      <c r="DPM47" s="29"/>
      <c r="DPN47" s="30"/>
      <c r="DPO47" s="30"/>
      <c r="DPP47" s="27"/>
      <c r="DPQ47" s="28"/>
      <c r="DPR47" s="28"/>
      <c r="DPS47" s="28"/>
      <c r="DPT47" s="18"/>
      <c r="DPU47" s="29"/>
      <c r="DPV47" s="30"/>
      <c r="DPW47" s="30"/>
      <c r="DPX47" s="27"/>
      <c r="DPY47" s="28"/>
      <c r="DPZ47" s="28"/>
      <c r="DQA47" s="28"/>
      <c r="DQB47" s="18"/>
      <c r="DQC47" s="29"/>
      <c r="DQD47" s="30"/>
      <c r="DQE47" s="30"/>
      <c r="DQF47" s="27"/>
      <c r="DQG47" s="28"/>
      <c r="DQH47" s="28"/>
      <c r="DQI47" s="28"/>
      <c r="DQJ47" s="18"/>
      <c r="DQK47" s="29"/>
      <c r="DQL47" s="30"/>
      <c r="DQM47" s="30"/>
      <c r="DQN47" s="27"/>
      <c r="DQO47" s="28"/>
      <c r="DQP47" s="28"/>
      <c r="DQQ47" s="28"/>
      <c r="DQR47" s="18"/>
      <c r="DQS47" s="29"/>
      <c r="DQT47" s="30"/>
      <c r="DQU47" s="30"/>
      <c r="DQV47" s="27"/>
      <c r="DQW47" s="28"/>
      <c r="DQX47" s="28"/>
      <c r="DQY47" s="28"/>
      <c r="DQZ47" s="18"/>
      <c r="DRA47" s="29"/>
      <c r="DRB47" s="30"/>
      <c r="DRC47" s="30"/>
      <c r="DRD47" s="27"/>
      <c r="DRE47" s="28"/>
      <c r="DRF47" s="28"/>
      <c r="DRG47" s="28"/>
      <c r="DRH47" s="18"/>
      <c r="DRI47" s="29"/>
      <c r="DRJ47" s="30"/>
      <c r="DRK47" s="30"/>
      <c r="DRL47" s="27"/>
      <c r="DRM47" s="28"/>
      <c r="DRN47" s="28"/>
      <c r="DRO47" s="28"/>
      <c r="DRP47" s="18"/>
      <c r="DRQ47" s="29"/>
      <c r="DRR47" s="30"/>
      <c r="DRS47" s="30"/>
      <c r="DRT47" s="27"/>
      <c r="DRU47" s="28"/>
      <c r="DRV47" s="28"/>
      <c r="DRW47" s="28"/>
      <c r="DRX47" s="18"/>
      <c r="DRY47" s="29"/>
      <c r="DRZ47" s="30"/>
      <c r="DSA47" s="30"/>
      <c r="DSB47" s="27"/>
      <c r="DSC47" s="28"/>
      <c r="DSD47" s="28"/>
      <c r="DSE47" s="28"/>
      <c r="DSF47" s="18"/>
      <c r="DSG47" s="29"/>
      <c r="DSH47" s="30"/>
      <c r="DSI47" s="30"/>
      <c r="DSJ47" s="27"/>
      <c r="DSK47" s="28"/>
      <c r="DSL47" s="28"/>
      <c r="DSM47" s="28"/>
      <c r="DSN47" s="18"/>
      <c r="DSO47" s="29"/>
      <c r="DSP47" s="30"/>
      <c r="DSQ47" s="30"/>
      <c r="DSR47" s="27"/>
      <c r="DSS47" s="28"/>
      <c r="DST47" s="28"/>
      <c r="DSU47" s="28"/>
      <c r="DSV47" s="18"/>
      <c r="DSW47" s="29"/>
      <c r="DSX47" s="30"/>
      <c r="DSY47" s="30"/>
      <c r="DSZ47" s="27"/>
      <c r="DTA47" s="28"/>
      <c r="DTB47" s="28"/>
      <c r="DTC47" s="28"/>
      <c r="DTD47" s="18"/>
      <c r="DTE47" s="29"/>
      <c r="DTF47" s="30"/>
      <c r="DTG47" s="30"/>
      <c r="DTH47" s="27"/>
      <c r="DTI47" s="28"/>
      <c r="DTJ47" s="28"/>
      <c r="DTK47" s="28"/>
      <c r="DTL47" s="18"/>
      <c r="DTM47" s="29"/>
      <c r="DTN47" s="30"/>
      <c r="DTO47" s="30"/>
      <c r="DTP47" s="27"/>
      <c r="DTQ47" s="28"/>
      <c r="DTR47" s="28"/>
      <c r="DTS47" s="28"/>
      <c r="DTT47" s="18"/>
      <c r="DTU47" s="29"/>
      <c r="DTV47" s="30"/>
      <c r="DTW47" s="30"/>
      <c r="DTX47" s="27"/>
      <c r="DTY47" s="28"/>
      <c r="DTZ47" s="28"/>
      <c r="DUA47" s="28"/>
      <c r="DUB47" s="18"/>
      <c r="DUC47" s="29"/>
      <c r="DUD47" s="30"/>
      <c r="DUE47" s="30"/>
      <c r="DUF47" s="27"/>
      <c r="DUG47" s="28"/>
      <c r="DUH47" s="28"/>
      <c r="DUI47" s="28"/>
      <c r="DUJ47" s="18"/>
      <c r="DUK47" s="29"/>
      <c r="DUL47" s="30"/>
      <c r="DUM47" s="30"/>
      <c r="DUN47" s="27"/>
      <c r="DUO47" s="28"/>
      <c r="DUP47" s="28"/>
      <c r="DUQ47" s="28"/>
      <c r="DUR47" s="18"/>
      <c r="DUS47" s="29"/>
      <c r="DUT47" s="30"/>
      <c r="DUU47" s="30"/>
      <c r="DUV47" s="27"/>
      <c r="DUW47" s="28"/>
      <c r="DUX47" s="28"/>
      <c r="DUY47" s="28"/>
      <c r="DUZ47" s="18"/>
      <c r="DVA47" s="29"/>
      <c r="DVB47" s="30"/>
      <c r="DVC47" s="30"/>
      <c r="DVD47" s="27"/>
      <c r="DVE47" s="28"/>
      <c r="DVF47" s="28"/>
      <c r="DVG47" s="28"/>
      <c r="DVH47" s="18"/>
      <c r="DVI47" s="29"/>
      <c r="DVJ47" s="30"/>
      <c r="DVK47" s="30"/>
      <c r="DVL47" s="27"/>
      <c r="DVM47" s="28"/>
      <c r="DVN47" s="28"/>
      <c r="DVO47" s="28"/>
      <c r="DVP47" s="18"/>
      <c r="DVQ47" s="29"/>
      <c r="DVR47" s="30"/>
      <c r="DVS47" s="30"/>
      <c r="DVT47" s="27"/>
      <c r="DVU47" s="28"/>
      <c r="DVV47" s="28"/>
      <c r="DVW47" s="28"/>
      <c r="DVX47" s="18"/>
      <c r="DVY47" s="29"/>
      <c r="DVZ47" s="30"/>
      <c r="DWA47" s="30"/>
      <c r="DWB47" s="27"/>
      <c r="DWC47" s="28"/>
      <c r="DWD47" s="28"/>
      <c r="DWE47" s="28"/>
      <c r="DWF47" s="18"/>
      <c r="DWG47" s="29"/>
      <c r="DWH47" s="30"/>
      <c r="DWI47" s="30"/>
      <c r="DWJ47" s="27"/>
      <c r="DWK47" s="28"/>
      <c r="DWL47" s="28"/>
      <c r="DWM47" s="28"/>
      <c r="DWN47" s="18"/>
      <c r="DWO47" s="29"/>
      <c r="DWP47" s="30"/>
      <c r="DWQ47" s="30"/>
      <c r="DWR47" s="27"/>
      <c r="DWS47" s="28"/>
      <c r="DWT47" s="28"/>
      <c r="DWU47" s="28"/>
      <c r="DWV47" s="18"/>
      <c r="DWW47" s="29"/>
      <c r="DWX47" s="30"/>
      <c r="DWY47" s="30"/>
      <c r="DWZ47" s="27"/>
      <c r="DXA47" s="28"/>
      <c r="DXB47" s="28"/>
      <c r="DXC47" s="28"/>
      <c r="DXD47" s="18"/>
      <c r="DXE47" s="29"/>
      <c r="DXF47" s="30"/>
      <c r="DXG47" s="30"/>
      <c r="DXH47" s="27"/>
      <c r="DXI47" s="28"/>
      <c r="DXJ47" s="28"/>
      <c r="DXK47" s="28"/>
      <c r="DXL47" s="18"/>
      <c r="DXM47" s="29"/>
      <c r="DXN47" s="30"/>
      <c r="DXO47" s="30"/>
      <c r="DXP47" s="27"/>
      <c r="DXQ47" s="28"/>
      <c r="DXR47" s="28"/>
      <c r="DXS47" s="28"/>
      <c r="DXT47" s="18"/>
      <c r="DXU47" s="29"/>
      <c r="DXV47" s="30"/>
      <c r="DXW47" s="30"/>
      <c r="DXX47" s="27"/>
      <c r="DXY47" s="28"/>
      <c r="DXZ47" s="28"/>
      <c r="DYA47" s="28"/>
      <c r="DYB47" s="18"/>
      <c r="DYC47" s="29"/>
      <c r="DYD47" s="30"/>
      <c r="DYE47" s="30"/>
      <c r="DYF47" s="27"/>
      <c r="DYG47" s="28"/>
      <c r="DYH47" s="28"/>
      <c r="DYI47" s="28"/>
      <c r="DYJ47" s="18"/>
      <c r="DYK47" s="29"/>
      <c r="DYL47" s="30"/>
      <c r="DYM47" s="30"/>
      <c r="DYN47" s="27"/>
      <c r="DYO47" s="28"/>
      <c r="DYP47" s="28"/>
      <c r="DYQ47" s="28"/>
      <c r="DYR47" s="18"/>
      <c r="DYS47" s="29"/>
      <c r="DYT47" s="30"/>
      <c r="DYU47" s="30"/>
      <c r="DYV47" s="27"/>
      <c r="DYW47" s="28"/>
      <c r="DYX47" s="28"/>
      <c r="DYY47" s="28"/>
      <c r="DYZ47" s="18"/>
      <c r="DZA47" s="29"/>
      <c r="DZB47" s="30"/>
      <c r="DZC47" s="30"/>
      <c r="DZD47" s="27"/>
      <c r="DZE47" s="28"/>
      <c r="DZF47" s="28"/>
      <c r="DZG47" s="28"/>
      <c r="DZH47" s="18"/>
      <c r="DZI47" s="29"/>
      <c r="DZJ47" s="30"/>
      <c r="DZK47" s="30"/>
      <c r="DZL47" s="27"/>
      <c r="DZM47" s="28"/>
      <c r="DZN47" s="28"/>
      <c r="DZO47" s="28"/>
      <c r="DZP47" s="18"/>
      <c r="DZQ47" s="29"/>
      <c r="DZR47" s="30"/>
      <c r="DZS47" s="30"/>
      <c r="DZT47" s="27"/>
      <c r="DZU47" s="28"/>
      <c r="DZV47" s="28"/>
      <c r="DZW47" s="28"/>
      <c r="DZX47" s="18"/>
      <c r="DZY47" s="29"/>
      <c r="DZZ47" s="30"/>
      <c r="EAA47" s="30"/>
      <c r="EAB47" s="27"/>
      <c r="EAC47" s="28"/>
      <c r="EAD47" s="28"/>
      <c r="EAE47" s="28"/>
      <c r="EAF47" s="18"/>
      <c r="EAG47" s="29"/>
      <c r="EAH47" s="30"/>
      <c r="EAI47" s="30"/>
      <c r="EAJ47" s="27"/>
      <c r="EAK47" s="28"/>
      <c r="EAL47" s="28"/>
      <c r="EAM47" s="28"/>
      <c r="EAN47" s="18"/>
      <c r="EAO47" s="29"/>
      <c r="EAP47" s="30"/>
      <c r="EAQ47" s="30"/>
      <c r="EAR47" s="27"/>
      <c r="EAS47" s="28"/>
      <c r="EAT47" s="28"/>
      <c r="EAU47" s="28"/>
      <c r="EAV47" s="18"/>
      <c r="EAW47" s="29"/>
      <c r="EAX47" s="30"/>
      <c r="EAY47" s="30"/>
      <c r="EAZ47" s="27"/>
      <c r="EBA47" s="28"/>
      <c r="EBB47" s="28"/>
      <c r="EBC47" s="28"/>
      <c r="EBD47" s="18"/>
      <c r="EBE47" s="29"/>
      <c r="EBF47" s="30"/>
      <c r="EBG47" s="30"/>
      <c r="EBH47" s="27"/>
      <c r="EBI47" s="28"/>
      <c r="EBJ47" s="28"/>
      <c r="EBK47" s="28"/>
      <c r="EBL47" s="18"/>
      <c r="EBM47" s="29"/>
      <c r="EBN47" s="30"/>
      <c r="EBO47" s="30"/>
      <c r="EBP47" s="27"/>
      <c r="EBQ47" s="28"/>
      <c r="EBR47" s="28"/>
      <c r="EBS47" s="28"/>
      <c r="EBT47" s="18"/>
      <c r="EBU47" s="29"/>
      <c r="EBV47" s="30"/>
      <c r="EBW47" s="30"/>
      <c r="EBX47" s="27"/>
      <c r="EBY47" s="28"/>
      <c r="EBZ47" s="28"/>
      <c r="ECA47" s="28"/>
      <c r="ECB47" s="18"/>
      <c r="ECC47" s="29"/>
      <c r="ECD47" s="30"/>
      <c r="ECE47" s="30"/>
      <c r="ECF47" s="27"/>
      <c r="ECG47" s="28"/>
      <c r="ECH47" s="28"/>
      <c r="ECI47" s="28"/>
      <c r="ECJ47" s="18"/>
      <c r="ECK47" s="29"/>
      <c r="ECL47" s="30"/>
      <c r="ECM47" s="30"/>
      <c r="ECN47" s="27"/>
      <c r="ECO47" s="28"/>
      <c r="ECP47" s="28"/>
      <c r="ECQ47" s="28"/>
      <c r="ECR47" s="18"/>
      <c r="ECS47" s="29"/>
      <c r="ECT47" s="30"/>
      <c r="ECU47" s="30"/>
      <c r="ECV47" s="27"/>
      <c r="ECW47" s="28"/>
      <c r="ECX47" s="28"/>
      <c r="ECY47" s="28"/>
      <c r="ECZ47" s="18"/>
      <c r="EDA47" s="29"/>
      <c r="EDB47" s="30"/>
      <c r="EDC47" s="30"/>
      <c r="EDD47" s="27"/>
      <c r="EDE47" s="28"/>
      <c r="EDF47" s="28"/>
      <c r="EDG47" s="28"/>
      <c r="EDH47" s="18"/>
      <c r="EDI47" s="29"/>
      <c r="EDJ47" s="30"/>
      <c r="EDK47" s="30"/>
      <c r="EDL47" s="27"/>
      <c r="EDM47" s="28"/>
      <c r="EDN47" s="28"/>
      <c r="EDO47" s="28"/>
      <c r="EDP47" s="18"/>
      <c r="EDQ47" s="29"/>
      <c r="EDR47" s="30"/>
      <c r="EDS47" s="30"/>
      <c r="EDT47" s="27"/>
      <c r="EDU47" s="28"/>
      <c r="EDV47" s="28"/>
      <c r="EDW47" s="28"/>
      <c r="EDX47" s="18"/>
      <c r="EDY47" s="29"/>
      <c r="EDZ47" s="30"/>
      <c r="EEA47" s="30"/>
      <c r="EEB47" s="27"/>
      <c r="EEC47" s="28"/>
      <c r="EED47" s="28"/>
      <c r="EEE47" s="28"/>
      <c r="EEF47" s="18"/>
      <c r="EEG47" s="29"/>
      <c r="EEH47" s="30"/>
      <c r="EEI47" s="30"/>
      <c r="EEJ47" s="27"/>
      <c r="EEK47" s="28"/>
      <c r="EEL47" s="28"/>
      <c r="EEM47" s="28"/>
      <c r="EEN47" s="18"/>
      <c r="EEO47" s="29"/>
      <c r="EEP47" s="30"/>
      <c r="EEQ47" s="30"/>
      <c r="EER47" s="27"/>
      <c r="EES47" s="28"/>
      <c r="EET47" s="28"/>
      <c r="EEU47" s="28"/>
      <c r="EEV47" s="18"/>
      <c r="EEW47" s="29"/>
      <c r="EEX47" s="30"/>
      <c r="EEY47" s="30"/>
      <c r="EEZ47" s="27"/>
      <c r="EFA47" s="28"/>
      <c r="EFB47" s="28"/>
      <c r="EFC47" s="28"/>
      <c r="EFD47" s="18"/>
      <c r="EFE47" s="29"/>
      <c r="EFF47" s="30"/>
      <c r="EFG47" s="30"/>
      <c r="EFH47" s="27"/>
      <c r="EFI47" s="28"/>
      <c r="EFJ47" s="28"/>
      <c r="EFK47" s="28"/>
      <c r="EFL47" s="18"/>
      <c r="EFM47" s="29"/>
      <c r="EFN47" s="30"/>
      <c r="EFO47" s="30"/>
      <c r="EFP47" s="27"/>
      <c r="EFQ47" s="28"/>
      <c r="EFR47" s="28"/>
      <c r="EFS47" s="28"/>
      <c r="EFT47" s="18"/>
      <c r="EFU47" s="29"/>
      <c r="EFV47" s="30"/>
      <c r="EFW47" s="30"/>
      <c r="EFX47" s="27"/>
      <c r="EFY47" s="28"/>
      <c r="EFZ47" s="28"/>
      <c r="EGA47" s="28"/>
      <c r="EGB47" s="18"/>
      <c r="EGC47" s="29"/>
      <c r="EGD47" s="30"/>
      <c r="EGE47" s="30"/>
      <c r="EGF47" s="27"/>
      <c r="EGG47" s="28"/>
      <c r="EGH47" s="28"/>
      <c r="EGI47" s="28"/>
      <c r="EGJ47" s="18"/>
      <c r="EGK47" s="29"/>
      <c r="EGL47" s="30"/>
      <c r="EGM47" s="30"/>
      <c r="EGN47" s="27"/>
      <c r="EGO47" s="28"/>
      <c r="EGP47" s="28"/>
      <c r="EGQ47" s="28"/>
      <c r="EGR47" s="18"/>
      <c r="EGS47" s="29"/>
      <c r="EGT47" s="30"/>
      <c r="EGU47" s="30"/>
      <c r="EGV47" s="27"/>
      <c r="EGW47" s="28"/>
      <c r="EGX47" s="28"/>
      <c r="EGY47" s="28"/>
      <c r="EGZ47" s="18"/>
      <c r="EHA47" s="29"/>
      <c r="EHB47" s="30"/>
      <c r="EHC47" s="30"/>
      <c r="EHD47" s="27"/>
      <c r="EHE47" s="28"/>
      <c r="EHF47" s="28"/>
      <c r="EHG47" s="28"/>
      <c r="EHH47" s="18"/>
      <c r="EHI47" s="29"/>
      <c r="EHJ47" s="30"/>
      <c r="EHK47" s="30"/>
      <c r="EHL47" s="27"/>
      <c r="EHM47" s="28"/>
      <c r="EHN47" s="28"/>
      <c r="EHO47" s="28"/>
      <c r="EHP47" s="18"/>
      <c r="EHQ47" s="29"/>
      <c r="EHR47" s="30"/>
      <c r="EHS47" s="30"/>
      <c r="EHT47" s="27"/>
      <c r="EHU47" s="28"/>
      <c r="EHV47" s="28"/>
      <c r="EHW47" s="28"/>
      <c r="EHX47" s="18"/>
      <c r="EHY47" s="29"/>
      <c r="EHZ47" s="30"/>
      <c r="EIA47" s="30"/>
      <c r="EIB47" s="27"/>
      <c r="EIC47" s="28"/>
      <c r="EID47" s="28"/>
      <c r="EIE47" s="28"/>
      <c r="EIF47" s="18"/>
      <c r="EIG47" s="29"/>
      <c r="EIH47" s="30"/>
      <c r="EII47" s="30"/>
      <c r="EIJ47" s="27"/>
      <c r="EIK47" s="28"/>
      <c r="EIL47" s="28"/>
      <c r="EIM47" s="28"/>
      <c r="EIN47" s="18"/>
      <c r="EIO47" s="29"/>
      <c r="EIP47" s="30"/>
      <c r="EIQ47" s="30"/>
      <c r="EIR47" s="27"/>
      <c r="EIS47" s="28"/>
      <c r="EIT47" s="28"/>
      <c r="EIU47" s="28"/>
      <c r="EIV47" s="18"/>
      <c r="EIW47" s="29"/>
      <c r="EIX47" s="30"/>
      <c r="EIY47" s="30"/>
      <c r="EIZ47" s="27"/>
      <c r="EJA47" s="28"/>
      <c r="EJB47" s="28"/>
      <c r="EJC47" s="28"/>
      <c r="EJD47" s="18"/>
      <c r="EJE47" s="29"/>
      <c r="EJF47" s="30"/>
      <c r="EJG47" s="30"/>
      <c r="EJH47" s="27"/>
      <c r="EJI47" s="28"/>
      <c r="EJJ47" s="28"/>
      <c r="EJK47" s="28"/>
      <c r="EJL47" s="18"/>
      <c r="EJM47" s="29"/>
      <c r="EJN47" s="30"/>
      <c r="EJO47" s="30"/>
      <c r="EJP47" s="27"/>
      <c r="EJQ47" s="28"/>
      <c r="EJR47" s="28"/>
      <c r="EJS47" s="28"/>
      <c r="EJT47" s="18"/>
      <c r="EJU47" s="29"/>
      <c r="EJV47" s="30"/>
      <c r="EJW47" s="30"/>
      <c r="EJX47" s="27"/>
      <c r="EJY47" s="28"/>
      <c r="EJZ47" s="28"/>
      <c r="EKA47" s="28"/>
      <c r="EKB47" s="18"/>
      <c r="EKC47" s="29"/>
      <c r="EKD47" s="30"/>
      <c r="EKE47" s="30"/>
      <c r="EKF47" s="27"/>
      <c r="EKG47" s="28"/>
      <c r="EKH47" s="28"/>
      <c r="EKI47" s="28"/>
      <c r="EKJ47" s="18"/>
      <c r="EKK47" s="29"/>
      <c r="EKL47" s="30"/>
      <c r="EKM47" s="30"/>
      <c r="EKN47" s="27"/>
      <c r="EKO47" s="28"/>
      <c r="EKP47" s="28"/>
      <c r="EKQ47" s="28"/>
      <c r="EKR47" s="18"/>
      <c r="EKS47" s="29"/>
      <c r="EKT47" s="30"/>
      <c r="EKU47" s="30"/>
      <c r="EKV47" s="27"/>
      <c r="EKW47" s="28"/>
      <c r="EKX47" s="28"/>
      <c r="EKY47" s="28"/>
      <c r="EKZ47" s="18"/>
      <c r="ELA47" s="29"/>
      <c r="ELB47" s="30"/>
      <c r="ELC47" s="30"/>
      <c r="ELD47" s="27"/>
      <c r="ELE47" s="28"/>
      <c r="ELF47" s="28"/>
      <c r="ELG47" s="28"/>
      <c r="ELH47" s="18"/>
      <c r="ELI47" s="29"/>
      <c r="ELJ47" s="30"/>
      <c r="ELK47" s="30"/>
      <c r="ELL47" s="27"/>
      <c r="ELM47" s="28"/>
      <c r="ELN47" s="28"/>
      <c r="ELO47" s="28"/>
      <c r="ELP47" s="18"/>
      <c r="ELQ47" s="29"/>
      <c r="ELR47" s="30"/>
      <c r="ELS47" s="30"/>
      <c r="ELT47" s="27"/>
      <c r="ELU47" s="28"/>
      <c r="ELV47" s="28"/>
      <c r="ELW47" s="28"/>
      <c r="ELX47" s="18"/>
      <c r="ELY47" s="29"/>
      <c r="ELZ47" s="30"/>
      <c r="EMA47" s="30"/>
      <c r="EMB47" s="27"/>
      <c r="EMC47" s="28"/>
      <c r="EMD47" s="28"/>
      <c r="EME47" s="28"/>
      <c r="EMF47" s="18"/>
      <c r="EMG47" s="29"/>
      <c r="EMH47" s="30"/>
      <c r="EMI47" s="30"/>
      <c r="EMJ47" s="27"/>
      <c r="EMK47" s="28"/>
      <c r="EML47" s="28"/>
      <c r="EMM47" s="28"/>
      <c r="EMN47" s="18"/>
      <c r="EMO47" s="29"/>
      <c r="EMP47" s="30"/>
      <c r="EMQ47" s="30"/>
      <c r="EMR47" s="27"/>
      <c r="EMS47" s="28"/>
      <c r="EMT47" s="28"/>
      <c r="EMU47" s="28"/>
      <c r="EMV47" s="18"/>
      <c r="EMW47" s="29"/>
      <c r="EMX47" s="30"/>
      <c r="EMY47" s="30"/>
      <c r="EMZ47" s="27"/>
      <c r="ENA47" s="28"/>
      <c r="ENB47" s="28"/>
      <c r="ENC47" s="28"/>
      <c r="END47" s="18"/>
      <c r="ENE47" s="29"/>
      <c r="ENF47" s="30"/>
      <c r="ENG47" s="30"/>
      <c r="ENH47" s="27"/>
      <c r="ENI47" s="28"/>
      <c r="ENJ47" s="28"/>
      <c r="ENK47" s="28"/>
      <c r="ENL47" s="18"/>
      <c r="ENM47" s="29"/>
      <c r="ENN47" s="30"/>
      <c r="ENO47" s="30"/>
      <c r="ENP47" s="27"/>
      <c r="ENQ47" s="28"/>
      <c r="ENR47" s="28"/>
      <c r="ENS47" s="28"/>
      <c r="ENT47" s="18"/>
      <c r="ENU47" s="29"/>
      <c r="ENV47" s="30"/>
      <c r="ENW47" s="30"/>
      <c r="ENX47" s="27"/>
      <c r="ENY47" s="28"/>
      <c r="ENZ47" s="28"/>
      <c r="EOA47" s="28"/>
      <c r="EOB47" s="18"/>
      <c r="EOC47" s="29"/>
      <c r="EOD47" s="30"/>
      <c r="EOE47" s="30"/>
      <c r="EOF47" s="27"/>
      <c r="EOG47" s="28"/>
      <c r="EOH47" s="28"/>
      <c r="EOI47" s="28"/>
      <c r="EOJ47" s="18"/>
      <c r="EOK47" s="29"/>
      <c r="EOL47" s="30"/>
      <c r="EOM47" s="30"/>
      <c r="EON47" s="27"/>
      <c r="EOO47" s="28"/>
      <c r="EOP47" s="28"/>
      <c r="EOQ47" s="28"/>
      <c r="EOR47" s="18"/>
      <c r="EOS47" s="29"/>
      <c r="EOT47" s="30"/>
      <c r="EOU47" s="30"/>
      <c r="EOV47" s="27"/>
      <c r="EOW47" s="28"/>
      <c r="EOX47" s="28"/>
      <c r="EOY47" s="28"/>
      <c r="EOZ47" s="18"/>
      <c r="EPA47" s="29"/>
      <c r="EPB47" s="30"/>
      <c r="EPC47" s="30"/>
      <c r="EPD47" s="27"/>
      <c r="EPE47" s="28"/>
      <c r="EPF47" s="28"/>
      <c r="EPG47" s="28"/>
      <c r="EPH47" s="18"/>
      <c r="EPI47" s="29"/>
      <c r="EPJ47" s="30"/>
      <c r="EPK47" s="30"/>
      <c r="EPL47" s="27"/>
      <c r="EPM47" s="28"/>
      <c r="EPN47" s="28"/>
      <c r="EPO47" s="28"/>
      <c r="EPP47" s="18"/>
      <c r="EPQ47" s="29"/>
      <c r="EPR47" s="30"/>
      <c r="EPS47" s="30"/>
      <c r="EPT47" s="27"/>
      <c r="EPU47" s="28"/>
      <c r="EPV47" s="28"/>
      <c r="EPW47" s="28"/>
      <c r="EPX47" s="18"/>
      <c r="EPY47" s="29"/>
      <c r="EPZ47" s="30"/>
      <c r="EQA47" s="30"/>
      <c r="EQB47" s="27"/>
      <c r="EQC47" s="28"/>
      <c r="EQD47" s="28"/>
      <c r="EQE47" s="28"/>
      <c r="EQF47" s="18"/>
      <c r="EQG47" s="29"/>
      <c r="EQH47" s="30"/>
      <c r="EQI47" s="30"/>
      <c r="EQJ47" s="27"/>
      <c r="EQK47" s="28"/>
      <c r="EQL47" s="28"/>
      <c r="EQM47" s="28"/>
      <c r="EQN47" s="18"/>
      <c r="EQO47" s="29"/>
      <c r="EQP47" s="30"/>
      <c r="EQQ47" s="30"/>
      <c r="EQR47" s="27"/>
      <c r="EQS47" s="28"/>
      <c r="EQT47" s="28"/>
      <c r="EQU47" s="28"/>
      <c r="EQV47" s="18"/>
      <c r="EQW47" s="29"/>
      <c r="EQX47" s="30"/>
      <c r="EQY47" s="30"/>
      <c r="EQZ47" s="27"/>
      <c r="ERA47" s="28"/>
      <c r="ERB47" s="28"/>
      <c r="ERC47" s="28"/>
      <c r="ERD47" s="18"/>
      <c r="ERE47" s="29"/>
      <c r="ERF47" s="30"/>
      <c r="ERG47" s="30"/>
      <c r="ERH47" s="27"/>
      <c r="ERI47" s="28"/>
      <c r="ERJ47" s="28"/>
      <c r="ERK47" s="28"/>
      <c r="ERL47" s="18"/>
      <c r="ERM47" s="29"/>
      <c r="ERN47" s="30"/>
      <c r="ERO47" s="30"/>
      <c r="ERP47" s="27"/>
      <c r="ERQ47" s="28"/>
      <c r="ERR47" s="28"/>
      <c r="ERS47" s="28"/>
      <c r="ERT47" s="18"/>
      <c r="ERU47" s="29"/>
      <c r="ERV47" s="30"/>
      <c r="ERW47" s="30"/>
      <c r="ERX47" s="27"/>
      <c r="ERY47" s="28"/>
      <c r="ERZ47" s="28"/>
      <c r="ESA47" s="28"/>
      <c r="ESB47" s="18"/>
      <c r="ESC47" s="29"/>
      <c r="ESD47" s="30"/>
      <c r="ESE47" s="30"/>
      <c r="ESF47" s="27"/>
      <c r="ESG47" s="28"/>
      <c r="ESH47" s="28"/>
      <c r="ESI47" s="28"/>
      <c r="ESJ47" s="18"/>
      <c r="ESK47" s="29"/>
      <c r="ESL47" s="30"/>
      <c r="ESM47" s="30"/>
      <c r="ESN47" s="27"/>
      <c r="ESO47" s="28"/>
      <c r="ESP47" s="28"/>
      <c r="ESQ47" s="28"/>
      <c r="ESR47" s="18"/>
      <c r="ESS47" s="29"/>
      <c r="EST47" s="30"/>
      <c r="ESU47" s="30"/>
      <c r="ESV47" s="27"/>
      <c r="ESW47" s="28"/>
      <c r="ESX47" s="28"/>
      <c r="ESY47" s="28"/>
      <c r="ESZ47" s="18"/>
      <c r="ETA47" s="29"/>
      <c r="ETB47" s="30"/>
      <c r="ETC47" s="30"/>
      <c r="ETD47" s="27"/>
      <c r="ETE47" s="28"/>
      <c r="ETF47" s="28"/>
      <c r="ETG47" s="28"/>
      <c r="ETH47" s="18"/>
      <c r="ETI47" s="29"/>
      <c r="ETJ47" s="30"/>
      <c r="ETK47" s="30"/>
      <c r="ETL47" s="27"/>
      <c r="ETM47" s="28"/>
      <c r="ETN47" s="28"/>
      <c r="ETO47" s="28"/>
      <c r="ETP47" s="18"/>
      <c r="ETQ47" s="29"/>
      <c r="ETR47" s="30"/>
      <c r="ETS47" s="30"/>
      <c r="ETT47" s="27"/>
      <c r="ETU47" s="28"/>
      <c r="ETV47" s="28"/>
      <c r="ETW47" s="28"/>
      <c r="ETX47" s="18"/>
      <c r="ETY47" s="29"/>
      <c r="ETZ47" s="30"/>
      <c r="EUA47" s="30"/>
      <c r="EUB47" s="27"/>
      <c r="EUC47" s="28"/>
      <c r="EUD47" s="28"/>
      <c r="EUE47" s="28"/>
      <c r="EUF47" s="18"/>
      <c r="EUG47" s="29"/>
      <c r="EUH47" s="30"/>
      <c r="EUI47" s="30"/>
      <c r="EUJ47" s="27"/>
      <c r="EUK47" s="28"/>
      <c r="EUL47" s="28"/>
      <c r="EUM47" s="28"/>
      <c r="EUN47" s="18"/>
      <c r="EUO47" s="29"/>
      <c r="EUP47" s="30"/>
      <c r="EUQ47" s="30"/>
      <c r="EUR47" s="27"/>
      <c r="EUS47" s="28"/>
      <c r="EUT47" s="28"/>
      <c r="EUU47" s="28"/>
      <c r="EUV47" s="18"/>
      <c r="EUW47" s="29"/>
      <c r="EUX47" s="30"/>
      <c r="EUY47" s="30"/>
      <c r="EUZ47" s="27"/>
      <c r="EVA47" s="28"/>
      <c r="EVB47" s="28"/>
      <c r="EVC47" s="28"/>
      <c r="EVD47" s="18"/>
      <c r="EVE47" s="29"/>
      <c r="EVF47" s="30"/>
      <c r="EVG47" s="30"/>
      <c r="EVH47" s="27"/>
      <c r="EVI47" s="28"/>
      <c r="EVJ47" s="28"/>
      <c r="EVK47" s="28"/>
      <c r="EVL47" s="18"/>
      <c r="EVM47" s="29"/>
      <c r="EVN47" s="30"/>
      <c r="EVO47" s="30"/>
      <c r="EVP47" s="27"/>
      <c r="EVQ47" s="28"/>
      <c r="EVR47" s="28"/>
      <c r="EVS47" s="28"/>
      <c r="EVT47" s="18"/>
      <c r="EVU47" s="29"/>
      <c r="EVV47" s="30"/>
      <c r="EVW47" s="30"/>
      <c r="EVX47" s="27"/>
      <c r="EVY47" s="28"/>
      <c r="EVZ47" s="28"/>
      <c r="EWA47" s="28"/>
      <c r="EWB47" s="18"/>
      <c r="EWC47" s="29"/>
      <c r="EWD47" s="30"/>
      <c r="EWE47" s="30"/>
      <c r="EWF47" s="27"/>
      <c r="EWG47" s="28"/>
      <c r="EWH47" s="28"/>
      <c r="EWI47" s="28"/>
      <c r="EWJ47" s="18"/>
      <c r="EWK47" s="29"/>
      <c r="EWL47" s="30"/>
      <c r="EWM47" s="30"/>
      <c r="EWN47" s="27"/>
      <c r="EWO47" s="28"/>
      <c r="EWP47" s="28"/>
      <c r="EWQ47" s="28"/>
      <c r="EWR47" s="18"/>
      <c r="EWS47" s="29"/>
      <c r="EWT47" s="30"/>
      <c r="EWU47" s="30"/>
      <c r="EWV47" s="27"/>
      <c r="EWW47" s="28"/>
      <c r="EWX47" s="28"/>
      <c r="EWY47" s="28"/>
      <c r="EWZ47" s="18"/>
      <c r="EXA47" s="29"/>
      <c r="EXB47" s="30"/>
      <c r="EXC47" s="30"/>
      <c r="EXD47" s="27"/>
      <c r="EXE47" s="28"/>
      <c r="EXF47" s="28"/>
      <c r="EXG47" s="28"/>
      <c r="EXH47" s="18"/>
      <c r="EXI47" s="29"/>
      <c r="EXJ47" s="30"/>
      <c r="EXK47" s="30"/>
      <c r="EXL47" s="27"/>
      <c r="EXM47" s="28"/>
      <c r="EXN47" s="28"/>
      <c r="EXO47" s="28"/>
      <c r="EXP47" s="18"/>
      <c r="EXQ47" s="29"/>
      <c r="EXR47" s="30"/>
      <c r="EXS47" s="30"/>
      <c r="EXT47" s="27"/>
      <c r="EXU47" s="28"/>
      <c r="EXV47" s="28"/>
      <c r="EXW47" s="28"/>
      <c r="EXX47" s="18"/>
      <c r="EXY47" s="29"/>
      <c r="EXZ47" s="30"/>
      <c r="EYA47" s="30"/>
      <c r="EYB47" s="27"/>
      <c r="EYC47" s="28"/>
      <c r="EYD47" s="28"/>
      <c r="EYE47" s="28"/>
      <c r="EYF47" s="18"/>
      <c r="EYG47" s="29"/>
      <c r="EYH47" s="30"/>
      <c r="EYI47" s="30"/>
      <c r="EYJ47" s="27"/>
      <c r="EYK47" s="28"/>
      <c r="EYL47" s="28"/>
      <c r="EYM47" s="28"/>
      <c r="EYN47" s="18"/>
      <c r="EYO47" s="29"/>
      <c r="EYP47" s="30"/>
      <c r="EYQ47" s="30"/>
      <c r="EYR47" s="27"/>
      <c r="EYS47" s="28"/>
      <c r="EYT47" s="28"/>
      <c r="EYU47" s="28"/>
      <c r="EYV47" s="18"/>
      <c r="EYW47" s="29"/>
      <c r="EYX47" s="30"/>
      <c r="EYY47" s="30"/>
      <c r="EYZ47" s="27"/>
      <c r="EZA47" s="28"/>
      <c r="EZB47" s="28"/>
      <c r="EZC47" s="28"/>
      <c r="EZD47" s="18"/>
      <c r="EZE47" s="29"/>
      <c r="EZF47" s="30"/>
      <c r="EZG47" s="30"/>
      <c r="EZH47" s="27"/>
      <c r="EZI47" s="28"/>
      <c r="EZJ47" s="28"/>
      <c r="EZK47" s="28"/>
      <c r="EZL47" s="18"/>
      <c r="EZM47" s="29"/>
      <c r="EZN47" s="30"/>
      <c r="EZO47" s="30"/>
      <c r="EZP47" s="27"/>
      <c r="EZQ47" s="28"/>
      <c r="EZR47" s="28"/>
      <c r="EZS47" s="28"/>
      <c r="EZT47" s="18"/>
      <c r="EZU47" s="29"/>
      <c r="EZV47" s="30"/>
      <c r="EZW47" s="30"/>
      <c r="EZX47" s="27"/>
      <c r="EZY47" s="28"/>
      <c r="EZZ47" s="28"/>
      <c r="FAA47" s="28"/>
      <c r="FAB47" s="18"/>
      <c r="FAC47" s="29"/>
      <c r="FAD47" s="30"/>
      <c r="FAE47" s="30"/>
      <c r="FAF47" s="27"/>
      <c r="FAG47" s="28"/>
      <c r="FAH47" s="28"/>
      <c r="FAI47" s="28"/>
      <c r="FAJ47" s="18"/>
      <c r="FAK47" s="29"/>
      <c r="FAL47" s="30"/>
      <c r="FAM47" s="30"/>
      <c r="FAN47" s="27"/>
      <c r="FAO47" s="28"/>
      <c r="FAP47" s="28"/>
      <c r="FAQ47" s="28"/>
      <c r="FAR47" s="18"/>
      <c r="FAS47" s="29"/>
      <c r="FAT47" s="30"/>
      <c r="FAU47" s="30"/>
      <c r="FAV47" s="27"/>
      <c r="FAW47" s="28"/>
      <c r="FAX47" s="28"/>
      <c r="FAY47" s="28"/>
      <c r="FAZ47" s="18"/>
      <c r="FBA47" s="29"/>
      <c r="FBB47" s="30"/>
      <c r="FBC47" s="30"/>
      <c r="FBD47" s="27"/>
      <c r="FBE47" s="28"/>
      <c r="FBF47" s="28"/>
      <c r="FBG47" s="28"/>
      <c r="FBH47" s="18"/>
      <c r="FBI47" s="29"/>
      <c r="FBJ47" s="30"/>
      <c r="FBK47" s="30"/>
      <c r="FBL47" s="27"/>
      <c r="FBM47" s="28"/>
      <c r="FBN47" s="28"/>
      <c r="FBO47" s="28"/>
      <c r="FBP47" s="18"/>
      <c r="FBQ47" s="29"/>
      <c r="FBR47" s="30"/>
      <c r="FBS47" s="30"/>
      <c r="FBT47" s="27"/>
      <c r="FBU47" s="28"/>
      <c r="FBV47" s="28"/>
      <c r="FBW47" s="28"/>
      <c r="FBX47" s="18"/>
      <c r="FBY47" s="29"/>
      <c r="FBZ47" s="30"/>
      <c r="FCA47" s="30"/>
      <c r="FCB47" s="27"/>
      <c r="FCC47" s="28"/>
      <c r="FCD47" s="28"/>
      <c r="FCE47" s="28"/>
      <c r="FCF47" s="18"/>
      <c r="FCG47" s="29"/>
      <c r="FCH47" s="30"/>
      <c r="FCI47" s="30"/>
      <c r="FCJ47" s="27"/>
      <c r="FCK47" s="28"/>
      <c r="FCL47" s="28"/>
      <c r="FCM47" s="28"/>
      <c r="FCN47" s="18"/>
      <c r="FCO47" s="29"/>
      <c r="FCP47" s="30"/>
      <c r="FCQ47" s="30"/>
      <c r="FCR47" s="27"/>
      <c r="FCS47" s="28"/>
      <c r="FCT47" s="28"/>
      <c r="FCU47" s="28"/>
      <c r="FCV47" s="18"/>
      <c r="FCW47" s="29"/>
      <c r="FCX47" s="30"/>
      <c r="FCY47" s="30"/>
      <c r="FCZ47" s="27"/>
      <c r="FDA47" s="28"/>
      <c r="FDB47" s="28"/>
      <c r="FDC47" s="28"/>
      <c r="FDD47" s="18"/>
      <c r="FDE47" s="29"/>
      <c r="FDF47" s="30"/>
      <c r="FDG47" s="30"/>
      <c r="FDH47" s="27"/>
      <c r="FDI47" s="28"/>
      <c r="FDJ47" s="28"/>
      <c r="FDK47" s="28"/>
      <c r="FDL47" s="18"/>
      <c r="FDM47" s="29"/>
      <c r="FDN47" s="30"/>
      <c r="FDO47" s="30"/>
      <c r="FDP47" s="27"/>
      <c r="FDQ47" s="28"/>
      <c r="FDR47" s="28"/>
      <c r="FDS47" s="28"/>
      <c r="FDT47" s="18"/>
      <c r="FDU47" s="29"/>
      <c r="FDV47" s="30"/>
      <c r="FDW47" s="30"/>
      <c r="FDX47" s="27"/>
      <c r="FDY47" s="28"/>
      <c r="FDZ47" s="28"/>
      <c r="FEA47" s="28"/>
      <c r="FEB47" s="18"/>
      <c r="FEC47" s="29"/>
      <c r="FED47" s="30"/>
      <c r="FEE47" s="30"/>
      <c r="FEF47" s="27"/>
      <c r="FEG47" s="28"/>
      <c r="FEH47" s="28"/>
      <c r="FEI47" s="28"/>
      <c r="FEJ47" s="18"/>
      <c r="FEK47" s="29"/>
      <c r="FEL47" s="30"/>
      <c r="FEM47" s="30"/>
      <c r="FEN47" s="27"/>
      <c r="FEO47" s="28"/>
      <c r="FEP47" s="28"/>
      <c r="FEQ47" s="28"/>
      <c r="FER47" s="18"/>
      <c r="FES47" s="29"/>
      <c r="FET47" s="30"/>
      <c r="FEU47" s="30"/>
      <c r="FEV47" s="27"/>
      <c r="FEW47" s="28"/>
      <c r="FEX47" s="28"/>
      <c r="FEY47" s="28"/>
      <c r="FEZ47" s="18"/>
      <c r="FFA47" s="29"/>
      <c r="FFB47" s="30"/>
      <c r="FFC47" s="30"/>
      <c r="FFD47" s="27"/>
      <c r="FFE47" s="28"/>
      <c r="FFF47" s="28"/>
      <c r="FFG47" s="28"/>
      <c r="FFH47" s="18"/>
      <c r="FFI47" s="29"/>
      <c r="FFJ47" s="30"/>
      <c r="FFK47" s="30"/>
      <c r="FFL47" s="27"/>
      <c r="FFM47" s="28"/>
      <c r="FFN47" s="28"/>
      <c r="FFO47" s="28"/>
      <c r="FFP47" s="18"/>
      <c r="FFQ47" s="29"/>
      <c r="FFR47" s="30"/>
      <c r="FFS47" s="30"/>
      <c r="FFT47" s="27"/>
      <c r="FFU47" s="28"/>
      <c r="FFV47" s="28"/>
      <c r="FFW47" s="28"/>
      <c r="FFX47" s="18"/>
      <c r="FFY47" s="29"/>
      <c r="FFZ47" s="30"/>
      <c r="FGA47" s="30"/>
      <c r="FGB47" s="27"/>
      <c r="FGC47" s="28"/>
      <c r="FGD47" s="28"/>
      <c r="FGE47" s="28"/>
      <c r="FGF47" s="18"/>
      <c r="FGG47" s="29"/>
      <c r="FGH47" s="30"/>
      <c r="FGI47" s="30"/>
      <c r="FGJ47" s="27"/>
      <c r="FGK47" s="28"/>
      <c r="FGL47" s="28"/>
      <c r="FGM47" s="28"/>
      <c r="FGN47" s="18"/>
      <c r="FGO47" s="29"/>
      <c r="FGP47" s="30"/>
      <c r="FGQ47" s="30"/>
      <c r="FGR47" s="27"/>
      <c r="FGS47" s="28"/>
      <c r="FGT47" s="28"/>
      <c r="FGU47" s="28"/>
      <c r="FGV47" s="18"/>
      <c r="FGW47" s="29"/>
      <c r="FGX47" s="30"/>
      <c r="FGY47" s="30"/>
      <c r="FGZ47" s="27"/>
      <c r="FHA47" s="28"/>
      <c r="FHB47" s="28"/>
      <c r="FHC47" s="28"/>
      <c r="FHD47" s="18"/>
      <c r="FHE47" s="29"/>
      <c r="FHF47" s="30"/>
      <c r="FHG47" s="30"/>
      <c r="FHH47" s="27"/>
      <c r="FHI47" s="28"/>
      <c r="FHJ47" s="28"/>
      <c r="FHK47" s="28"/>
      <c r="FHL47" s="18"/>
      <c r="FHM47" s="29"/>
      <c r="FHN47" s="30"/>
      <c r="FHO47" s="30"/>
      <c r="FHP47" s="27"/>
      <c r="FHQ47" s="28"/>
      <c r="FHR47" s="28"/>
      <c r="FHS47" s="28"/>
      <c r="FHT47" s="18"/>
      <c r="FHU47" s="29"/>
      <c r="FHV47" s="30"/>
      <c r="FHW47" s="30"/>
      <c r="FHX47" s="27"/>
      <c r="FHY47" s="28"/>
      <c r="FHZ47" s="28"/>
      <c r="FIA47" s="28"/>
      <c r="FIB47" s="18"/>
      <c r="FIC47" s="29"/>
      <c r="FID47" s="30"/>
      <c r="FIE47" s="30"/>
      <c r="FIF47" s="27"/>
      <c r="FIG47" s="28"/>
      <c r="FIH47" s="28"/>
      <c r="FII47" s="28"/>
      <c r="FIJ47" s="18"/>
      <c r="FIK47" s="29"/>
      <c r="FIL47" s="30"/>
      <c r="FIM47" s="30"/>
      <c r="FIN47" s="27"/>
      <c r="FIO47" s="28"/>
      <c r="FIP47" s="28"/>
      <c r="FIQ47" s="28"/>
      <c r="FIR47" s="18"/>
      <c r="FIS47" s="29"/>
      <c r="FIT47" s="30"/>
      <c r="FIU47" s="30"/>
      <c r="FIV47" s="27"/>
      <c r="FIW47" s="28"/>
      <c r="FIX47" s="28"/>
      <c r="FIY47" s="28"/>
      <c r="FIZ47" s="18"/>
      <c r="FJA47" s="29"/>
      <c r="FJB47" s="30"/>
      <c r="FJC47" s="30"/>
      <c r="FJD47" s="27"/>
      <c r="FJE47" s="28"/>
      <c r="FJF47" s="28"/>
      <c r="FJG47" s="28"/>
      <c r="FJH47" s="18"/>
      <c r="FJI47" s="29"/>
      <c r="FJJ47" s="30"/>
      <c r="FJK47" s="30"/>
      <c r="FJL47" s="27"/>
      <c r="FJM47" s="28"/>
      <c r="FJN47" s="28"/>
      <c r="FJO47" s="28"/>
      <c r="FJP47" s="18"/>
      <c r="FJQ47" s="29"/>
      <c r="FJR47" s="30"/>
      <c r="FJS47" s="30"/>
      <c r="FJT47" s="27"/>
      <c r="FJU47" s="28"/>
      <c r="FJV47" s="28"/>
      <c r="FJW47" s="28"/>
      <c r="FJX47" s="18"/>
      <c r="FJY47" s="29"/>
      <c r="FJZ47" s="30"/>
      <c r="FKA47" s="30"/>
      <c r="FKB47" s="27"/>
      <c r="FKC47" s="28"/>
      <c r="FKD47" s="28"/>
      <c r="FKE47" s="28"/>
      <c r="FKF47" s="18"/>
      <c r="FKG47" s="29"/>
      <c r="FKH47" s="30"/>
      <c r="FKI47" s="30"/>
      <c r="FKJ47" s="27"/>
      <c r="FKK47" s="28"/>
      <c r="FKL47" s="28"/>
      <c r="FKM47" s="28"/>
      <c r="FKN47" s="18"/>
      <c r="FKO47" s="29"/>
      <c r="FKP47" s="30"/>
      <c r="FKQ47" s="30"/>
      <c r="FKR47" s="27"/>
      <c r="FKS47" s="28"/>
      <c r="FKT47" s="28"/>
      <c r="FKU47" s="28"/>
      <c r="FKV47" s="18"/>
      <c r="FKW47" s="29"/>
      <c r="FKX47" s="30"/>
      <c r="FKY47" s="30"/>
      <c r="FKZ47" s="27"/>
      <c r="FLA47" s="28"/>
      <c r="FLB47" s="28"/>
      <c r="FLC47" s="28"/>
      <c r="FLD47" s="18"/>
      <c r="FLE47" s="29"/>
      <c r="FLF47" s="30"/>
      <c r="FLG47" s="30"/>
      <c r="FLH47" s="27"/>
      <c r="FLI47" s="28"/>
      <c r="FLJ47" s="28"/>
      <c r="FLK47" s="28"/>
      <c r="FLL47" s="18"/>
      <c r="FLM47" s="29"/>
      <c r="FLN47" s="30"/>
      <c r="FLO47" s="30"/>
      <c r="FLP47" s="27"/>
      <c r="FLQ47" s="28"/>
      <c r="FLR47" s="28"/>
      <c r="FLS47" s="28"/>
      <c r="FLT47" s="18"/>
      <c r="FLU47" s="29"/>
      <c r="FLV47" s="30"/>
      <c r="FLW47" s="30"/>
      <c r="FLX47" s="27"/>
      <c r="FLY47" s="28"/>
      <c r="FLZ47" s="28"/>
      <c r="FMA47" s="28"/>
      <c r="FMB47" s="18"/>
      <c r="FMC47" s="29"/>
      <c r="FMD47" s="30"/>
      <c r="FME47" s="30"/>
      <c r="FMF47" s="27"/>
      <c r="FMG47" s="28"/>
      <c r="FMH47" s="28"/>
      <c r="FMI47" s="28"/>
      <c r="FMJ47" s="18"/>
      <c r="FMK47" s="29"/>
      <c r="FML47" s="30"/>
      <c r="FMM47" s="30"/>
      <c r="FMN47" s="27"/>
      <c r="FMO47" s="28"/>
      <c r="FMP47" s="28"/>
      <c r="FMQ47" s="28"/>
      <c r="FMR47" s="18"/>
      <c r="FMS47" s="29"/>
      <c r="FMT47" s="30"/>
      <c r="FMU47" s="30"/>
      <c r="FMV47" s="27"/>
      <c r="FMW47" s="28"/>
      <c r="FMX47" s="28"/>
      <c r="FMY47" s="28"/>
      <c r="FMZ47" s="18"/>
      <c r="FNA47" s="29"/>
      <c r="FNB47" s="30"/>
      <c r="FNC47" s="30"/>
      <c r="FND47" s="27"/>
      <c r="FNE47" s="28"/>
      <c r="FNF47" s="28"/>
      <c r="FNG47" s="28"/>
      <c r="FNH47" s="18"/>
      <c r="FNI47" s="29"/>
      <c r="FNJ47" s="30"/>
      <c r="FNK47" s="30"/>
      <c r="FNL47" s="27"/>
      <c r="FNM47" s="28"/>
      <c r="FNN47" s="28"/>
      <c r="FNO47" s="28"/>
      <c r="FNP47" s="18"/>
      <c r="FNQ47" s="29"/>
      <c r="FNR47" s="30"/>
      <c r="FNS47" s="30"/>
      <c r="FNT47" s="27"/>
      <c r="FNU47" s="28"/>
      <c r="FNV47" s="28"/>
      <c r="FNW47" s="28"/>
      <c r="FNX47" s="18"/>
      <c r="FNY47" s="29"/>
      <c r="FNZ47" s="30"/>
      <c r="FOA47" s="30"/>
      <c r="FOB47" s="27"/>
      <c r="FOC47" s="28"/>
      <c r="FOD47" s="28"/>
      <c r="FOE47" s="28"/>
      <c r="FOF47" s="18"/>
      <c r="FOG47" s="29"/>
      <c r="FOH47" s="30"/>
      <c r="FOI47" s="30"/>
      <c r="FOJ47" s="27"/>
      <c r="FOK47" s="28"/>
      <c r="FOL47" s="28"/>
      <c r="FOM47" s="28"/>
      <c r="FON47" s="18"/>
      <c r="FOO47" s="29"/>
      <c r="FOP47" s="30"/>
      <c r="FOQ47" s="30"/>
      <c r="FOR47" s="27"/>
      <c r="FOS47" s="28"/>
      <c r="FOT47" s="28"/>
      <c r="FOU47" s="28"/>
      <c r="FOV47" s="18"/>
      <c r="FOW47" s="29"/>
      <c r="FOX47" s="30"/>
      <c r="FOY47" s="30"/>
      <c r="FOZ47" s="27"/>
      <c r="FPA47" s="28"/>
      <c r="FPB47" s="28"/>
      <c r="FPC47" s="28"/>
      <c r="FPD47" s="18"/>
      <c r="FPE47" s="29"/>
      <c r="FPF47" s="30"/>
      <c r="FPG47" s="30"/>
      <c r="FPH47" s="27"/>
      <c r="FPI47" s="28"/>
      <c r="FPJ47" s="28"/>
      <c r="FPK47" s="28"/>
      <c r="FPL47" s="18"/>
      <c r="FPM47" s="29"/>
      <c r="FPN47" s="30"/>
      <c r="FPO47" s="30"/>
      <c r="FPP47" s="27"/>
      <c r="FPQ47" s="28"/>
      <c r="FPR47" s="28"/>
      <c r="FPS47" s="28"/>
      <c r="FPT47" s="18"/>
      <c r="FPU47" s="29"/>
      <c r="FPV47" s="30"/>
      <c r="FPW47" s="30"/>
      <c r="FPX47" s="27"/>
      <c r="FPY47" s="28"/>
      <c r="FPZ47" s="28"/>
      <c r="FQA47" s="28"/>
      <c r="FQB47" s="18"/>
      <c r="FQC47" s="29"/>
      <c r="FQD47" s="30"/>
      <c r="FQE47" s="30"/>
      <c r="FQF47" s="27"/>
      <c r="FQG47" s="28"/>
      <c r="FQH47" s="28"/>
      <c r="FQI47" s="28"/>
      <c r="FQJ47" s="18"/>
      <c r="FQK47" s="29"/>
      <c r="FQL47" s="30"/>
      <c r="FQM47" s="30"/>
      <c r="FQN47" s="27"/>
      <c r="FQO47" s="28"/>
      <c r="FQP47" s="28"/>
      <c r="FQQ47" s="28"/>
      <c r="FQR47" s="18"/>
      <c r="FQS47" s="29"/>
      <c r="FQT47" s="30"/>
      <c r="FQU47" s="30"/>
      <c r="FQV47" s="27"/>
      <c r="FQW47" s="28"/>
      <c r="FQX47" s="28"/>
      <c r="FQY47" s="28"/>
      <c r="FQZ47" s="18"/>
      <c r="FRA47" s="29"/>
      <c r="FRB47" s="30"/>
      <c r="FRC47" s="30"/>
      <c r="FRD47" s="27"/>
      <c r="FRE47" s="28"/>
      <c r="FRF47" s="28"/>
      <c r="FRG47" s="28"/>
      <c r="FRH47" s="18"/>
      <c r="FRI47" s="29"/>
      <c r="FRJ47" s="30"/>
      <c r="FRK47" s="30"/>
      <c r="FRL47" s="27"/>
      <c r="FRM47" s="28"/>
      <c r="FRN47" s="28"/>
      <c r="FRO47" s="28"/>
      <c r="FRP47" s="18"/>
      <c r="FRQ47" s="29"/>
      <c r="FRR47" s="30"/>
      <c r="FRS47" s="30"/>
      <c r="FRT47" s="27"/>
      <c r="FRU47" s="28"/>
      <c r="FRV47" s="28"/>
      <c r="FRW47" s="28"/>
      <c r="FRX47" s="18"/>
      <c r="FRY47" s="29"/>
      <c r="FRZ47" s="30"/>
      <c r="FSA47" s="30"/>
      <c r="FSB47" s="27"/>
      <c r="FSC47" s="28"/>
      <c r="FSD47" s="28"/>
      <c r="FSE47" s="28"/>
      <c r="FSF47" s="18"/>
      <c r="FSG47" s="29"/>
      <c r="FSH47" s="30"/>
      <c r="FSI47" s="30"/>
      <c r="FSJ47" s="27"/>
      <c r="FSK47" s="28"/>
      <c r="FSL47" s="28"/>
      <c r="FSM47" s="28"/>
      <c r="FSN47" s="18"/>
      <c r="FSO47" s="29"/>
      <c r="FSP47" s="30"/>
      <c r="FSQ47" s="30"/>
      <c r="FSR47" s="27"/>
      <c r="FSS47" s="28"/>
      <c r="FST47" s="28"/>
      <c r="FSU47" s="28"/>
      <c r="FSV47" s="18"/>
      <c r="FSW47" s="29"/>
      <c r="FSX47" s="30"/>
      <c r="FSY47" s="30"/>
      <c r="FSZ47" s="27"/>
      <c r="FTA47" s="28"/>
      <c r="FTB47" s="28"/>
      <c r="FTC47" s="28"/>
      <c r="FTD47" s="18"/>
      <c r="FTE47" s="29"/>
      <c r="FTF47" s="30"/>
      <c r="FTG47" s="30"/>
      <c r="FTH47" s="27"/>
      <c r="FTI47" s="28"/>
      <c r="FTJ47" s="28"/>
      <c r="FTK47" s="28"/>
      <c r="FTL47" s="18"/>
      <c r="FTM47" s="29"/>
      <c r="FTN47" s="30"/>
      <c r="FTO47" s="30"/>
      <c r="FTP47" s="27"/>
      <c r="FTQ47" s="28"/>
      <c r="FTR47" s="28"/>
      <c r="FTS47" s="28"/>
      <c r="FTT47" s="18"/>
      <c r="FTU47" s="29"/>
      <c r="FTV47" s="30"/>
      <c r="FTW47" s="30"/>
      <c r="FTX47" s="27"/>
      <c r="FTY47" s="28"/>
      <c r="FTZ47" s="28"/>
      <c r="FUA47" s="28"/>
      <c r="FUB47" s="18"/>
      <c r="FUC47" s="29"/>
      <c r="FUD47" s="30"/>
      <c r="FUE47" s="30"/>
      <c r="FUF47" s="27"/>
      <c r="FUG47" s="28"/>
      <c r="FUH47" s="28"/>
      <c r="FUI47" s="28"/>
      <c r="FUJ47" s="18"/>
      <c r="FUK47" s="29"/>
      <c r="FUL47" s="30"/>
      <c r="FUM47" s="30"/>
      <c r="FUN47" s="27"/>
      <c r="FUO47" s="28"/>
      <c r="FUP47" s="28"/>
      <c r="FUQ47" s="28"/>
      <c r="FUR47" s="18"/>
      <c r="FUS47" s="29"/>
      <c r="FUT47" s="30"/>
      <c r="FUU47" s="30"/>
      <c r="FUV47" s="27"/>
      <c r="FUW47" s="28"/>
      <c r="FUX47" s="28"/>
      <c r="FUY47" s="28"/>
      <c r="FUZ47" s="18"/>
      <c r="FVA47" s="29"/>
      <c r="FVB47" s="30"/>
      <c r="FVC47" s="30"/>
      <c r="FVD47" s="27"/>
      <c r="FVE47" s="28"/>
      <c r="FVF47" s="28"/>
      <c r="FVG47" s="28"/>
      <c r="FVH47" s="18"/>
      <c r="FVI47" s="29"/>
      <c r="FVJ47" s="30"/>
      <c r="FVK47" s="30"/>
      <c r="FVL47" s="27"/>
      <c r="FVM47" s="28"/>
      <c r="FVN47" s="28"/>
      <c r="FVO47" s="28"/>
      <c r="FVP47" s="18"/>
      <c r="FVQ47" s="29"/>
      <c r="FVR47" s="30"/>
      <c r="FVS47" s="30"/>
      <c r="FVT47" s="27"/>
      <c r="FVU47" s="28"/>
      <c r="FVV47" s="28"/>
      <c r="FVW47" s="28"/>
      <c r="FVX47" s="18"/>
      <c r="FVY47" s="29"/>
      <c r="FVZ47" s="30"/>
      <c r="FWA47" s="30"/>
      <c r="FWB47" s="27"/>
      <c r="FWC47" s="28"/>
      <c r="FWD47" s="28"/>
      <c r="FWE47" s="28"/>
      <c r="FWF47" s="18"/>
      <c r="FWG47" s="29"/>
      <c r="FWH47" s="30"/>
      <c r="FWI47" s="30"/>
      <c r="FWJ47" s="27"/>
      <c r="FWK47" s="28"/>
      <c r="FWL47" s="28"/>
      <c r="FWM47" s="28"/>
      <c r="FWN47" s="18"/>
      <c r="FWO47" s="29"/>
      <c r="FWP47" s="30"/>
      <c r="FWQ47" s="30"/>
      <c r="FWR47" s="27"/>
      <c r="FWS47" s="28"/>
      <c r="FWT47" s="28"/>
      <c r="FWU47" s="28"/>
      <c r="FWV47" s="18"/>
      <c r="FWW47" s="29"/>
      <c r="FWX47" s="30"/>
      <c r="FWY47" s="30"/>
      <c r="FWZ47" s="27"/>
      <c r="FXA47" s="28"/>
      <c r="FXB47" s="28"/>
      <c r="FXC47" s="28"/>
      <c r="FXD47" s="18"/>
      <c r="FXE47" s="29"/>
      <c r="FXF47" s="30"/>
      <c r="FXG47" s="30"/>
      <c r="FXH47" s="27"/>
      <c r="FXI47" s="28"/>
      <c r="FXJ47" s="28"/>
      <c r="FXK47" s="28"/>
      <c r="FXL47" s="18"/>
      <c r="FXM47" s="29"/>
      <c r="FXN47" s="30"/>
      <c r="FXO47" s="30"/>
      <c r="FXP47" s="27"/>
      <c r="FXQ47" s="28"/>
      <c r="FXR47" s="28"/>
      <c r="FXS47" s="28"/>
      <c r="FXT47" s="18"/>
      <c r="FXU47" s="29"/>
      <c r="FXV47" s="30"/>
      <c r="FXW47" s="30"/>
      <c r="FXX47" s="27"/>
      <c r="FXY47" s="28"/>
      <c r="FXZ47" s="28"/>
      <c r="FYA47" s="28"/>
      <c r="FYB47" s="18"/>
      <c r="FYC47" s="29"/>
      <c r="FYD47" s="30"/>
      <c r="FYE47" s="30"/>
      <c r="FYF47" s="27"/>
      <c r="FYG47" s="28"/>
      <c r="FYH47" s="28"/>
      <c r="FYI47" s="28"/>
      <c r="FYJ47" s="18"/>
      <c r="FYK47" s="29"/>
      <c r="FYL47" s="30"/>
      <c r="FYM47" s="30"/>
      <c r="FYN47" s="27"/>
      <c r="FYO47" s="28"/>
      <c r="FYP47" s="28"/>
      <c r="FYQ47" s="28"/>
      <c r="FYR47" s="18"/>
      <c r="FYS47" s="29"/>
      <c r="FYT47" s="30"/>
      <c r="FYU47" s="30"/>
      <c r="FYV47" s="27"/>
      <c r="FYW47" s="28"/>
      <c r="FYX47" s="28"/>
      <c r="FYY47" s="28"/>
      <c r="FYZ47" s="18"/>
      <c r="FZA47" s="29"/>
      <c r="FZB47" s="30"/>
      <c r="FZC47" s="30"/>
      <c r="FZD47" s="27"/>
      <c r="FZE47" s="28"/>
      <c r="FZF47" s="28"/>
      <c r="FZG47" s="28"/>
      <c r="FZH47" s="18"/>
      <c r="FZI47" s="29"/>
      <c r="FZJ47" s="30"/>
      <c r="FZK47" s="30"/>
      <c r="FZL47" s="27"/>
      <c r="FZM47" s="28"/>
      <c r="FZN47" s="28"/>
      <c r="FZO47" s="28"/>
      <c r="FZP47" s="18"/>
      <c r="FZQ47" s="29"/>
      <c r="FZR47" s="30"/>
      <c r="FZS47" s="30"/>
      <c r="FZT47" s="27"/>
      <c r="FZU47" s="28"/>
      <c r="FZV47" s="28"/>
      <c r="FZW47" s="28"/>
      <c r="FZX47" s="18"/>
      <c r="FZY47" s="29"/>
      <c r="FZZ47" s="30"/>
      <c r="GAA47" s="30"/>
      <c r="GAB47" s="27"/>
      <c r="GAC47" s="28"/>
      <c r="GAD47" s="28"/>
      <c r="GAE47" s="28"/>
      <c r="GAF47" s="18"/>
      <c r="GAG47" s="29"/>
      <c r="GAH47" s="30"/>
      <c r="GAI47" s="30"/>
      <c r="GAJ47" s="27"/>
      <c r="GAK47" s="28"/>
      <c r="GAL47" s="28"/>
      <c r="GAM47" s="28"/>
      <c r="GAN47" s="18"/>
      <c r="GAO47" s="29"/>
      <c r="GAP47" s="30"/>
      <c r="GAQ47" s="30"/>
      <c r="GAR47" s="27"/>
      <c r="GAS47" s="28"/>
      <c r="GAT47" s="28"/>
      <c r="GAU47" s="28"/>
      <c r="GAV47" s="18"/>
      <c r="GAW47" s="29"/>
      <c r="GAX47" s="30"/>
      <c r="GAY47" s="30"/>
      <c r="GAZ47" s="27"/>
      <c r="GBA47" s="28"/>
      <c r="GBB47" s="28"/>
      <c r="GBC47" s="28"/>
      <c r="GBD47" s="18"/>
      <c r="GBE47" s="29"/>
      <c r="GBF47" s="30"/>
      <c r="GBG47" s="30"/>
      <c r="GBH47" s="27"/>
      <c r="GBI47" s="28"/>
      <c r="GBJ47" s="28"/>
      <c r="GBK47" s="28"/>
      <c r="GBL47" s="18"/>
      <c r="GBM47" s="29"/>
      <c r="GBN47" s="30"/>
      <c r="GBO47" s="30"/>
      <c r="GBP47" s="27"/>
      <c r="GBQ47" s="28"/>
      <c r="GBR47" s="28"/>
      <c r="GBS47" s="28"/>
      <c r="GBT47" s="18"/>
      <c r="GBU47" s="29"/>
      <c r="GBV47" s="30"/>
      <c r="GBW47" s="30"/>
      <c r="GBX47" s="27"/>
      <c r="GBY47" s="28"/>
      <c r="GBZ47" s="28"/>
      <c r="GCA47" s="28"/>
      <c r="GCB47" s="18"/>
      <c r="GCC47" s="29"/>
      <c r="GCD47" s="30"/>
      <c r="GCE47" s="30"/>
      <c r="GCF47" s="27"/>
      <c r="GCG47" s="28"/>
      <c r="GCH47" s="28"/>
      <c r="GCI47" s="28"/>
      <c r="GCJ47" s="18"/>
      <c r="GCK47" s="29"/>
      <c r="GCL47" s="30"/>
      <c r="GCM47" s="30"/>
      <c r="GCN47" s="27"/>
      <c r="GCO47" s="28"/>
      <c r="GCP47" s="28"/>
      <c r="GCQ47" s="28"/>
      <c r="GCR47" s="18"/>
      <c r="GCS47" s="29"/>
      <c r="GCT47" s="30"/>
      <c r="GCU47" s="30"/>
      <c r="GCV47" s="27"/>
      <c r="GCW47" s="28"/>
      <c r="GCX47" s="28"/>
      <c r="GCY47" s="28"/>
      <c r="GCZ47" s="18"/>
      <c r="GDA47" s="29"/>
      <c r="GDB47" s="30"/>
      <c r="GDC47" s="30"/>
      <c r="GDD47" s="27"/>
      <c r="GDE47" s="28"/>
      <c r="GDF47" s="28"/>
      <c r="GDG47" s="28"/>
      <c r="GDH47" s="18"/>
      <c r="GDI47" s="29"/>
      <c r="GDJ47" s="30"/>
      <c r="GDK47" s="30"/>
      <c r="GDL47" s="27"/>
      <c r="GDM47" s="28"/>
      <c r="GDN47" s="28"/>
      <c r="GDO47" s="28"/>
      <c r="GDP47" s="18"/>
      <c r="GDQ47" s="29"/>
      <c r="GDR47" s="30"/>
      <c r="GDS47" s="30"/>
      <c r="GDT47" s="27"/>
      <c r="GDU47" s="28"/>
      <c r="GDV47" s="28"/>
      <c r="GDW47" s="28"/>
      <c r="GDX47" s="18"/>
      <c r="GDY47" s="29"/>
      <c r="GDZ47" s="30"/>
      <c r="GEA47" s="30"/>
      <c r="GEB47" s="27"/>
      <c r="GEC47" s="28"/>
      <c r="GED47" s="28"/>
      <c r="GEE47" s="28"/>
      <c r="GEF47" s="18"/>
      <c r="GEG47" s="29"/>
      <c r="GEH47" s="30"/>
      <c r="GEI47" s="30"/>
      <c r="GEJ47" s="27"/>
      <c r="GEK47" s="28"/>
      <c r="GEL47" s="28"/>
      <c r="GEM47" s="28"/>
      <c r="GEN47" s="18"/>
      <c r="GEO47" s="29"/>
      <c r="GEP47" s="30"/>
      <c r="GEQ47" s="30"/>
      <c r="GER47" s="27"/>
      <c r="GES47" s="28"/>
      <c r="GET47" s="28"/>
      <c r="GEU47" s="28"/>
      <c r="GEV47" s="18"/>
      <c r="GEW47" s="29"/>
      <c r="GEX47" s="30"/>
      <c r="GEY47" s="30"/>
      <c r="GEZ47" s="27"/>
      <c r="GFA47" s="28"/>
      <c r="GFB47" s="28"/>
      <c r="GFC47" s="28"/>
      <c r="GFD47" s="18"/>
      <c r="GFE47" s="29"/>
      <c r="GFF47" s="30"/>
      <c r="GFG47" s="30"/>
      <c r="GFH47" s="27"/>
      <c r="GFI47" s="28"/>
      <c r="GFJ47" s="28"/>
      <c r="GFK47" s="28"/>
      <c r="GFL47" s="18"/>
      <c r="GFM47" s="29"/>
      <c r="GFN47" s="30"/>
      <c r="GFO47" s="30"/>
      <c r="GFP47" s="27"/>
      <c r="GFQ47" s="28"/>
      <c r="GFR47" s="28"/>
      <c r="GFS47" s="28"/>
      <c r="GFT47" s="18"/>
      <c r="GFU47" s="29"/>
      <c r="GFV47" s="30"/>
      <c r="GFW47" s="30"/>
      <c r="GFX47" s="27"/>
      <c r="GFY47" s="28"/>
      <c r="GFZ47" s="28"/>
      <c r="GGA47" s="28"/>
      <c r="GGB47" s="18"/>
      <c r="GGC47" s="29"/>
      <c r="GGD47" s="30"/>
      <c r="GGE47" s="30"/>
      <c r="GGF47" s="27"/>
      <c r="GGG47" s="28"/>
      <c r="GGH47" s="28"/>
      <c r="GGI47" s="28"/>
      <c r="GGJ47" s="18"/>
      <c r="GGK47" s="29"/>
      <c r="GGL47" s="30"/>
      <c r="GGM47" s="30"/>
      <c r="GGN47" s="27"/>
      <c r="GGO47" s="28"/>
      <c r="GGP47" s="28"/>
      <c r="GGQ47" s="28"/>
      <c r="GGR47" s="18"/>
      <c r="GGS47" s="29"/>
      <c r="GGT47" s="30"/>
      <c r="GGU47" s="30"/>
      <c r="GGV47" s="27"/>
      <c r="GGW47" s="28"/>
      <c r="GGX47" s="28"/>
      <c r="GGY47" s="28"/>
      <c r="GGZ47" s="18"/>
      <c r="GHA47" s="29"/>
      <c r="GHB47" s="30"/>
      <c r="GHC47" s="30"/>
      <c r="GHD47" s="27"/>
      <c r="GHE47" s="28"/>
      <c r="GHF47" s="28"/>
      <c r="GHG47" s="28"/>
      <c r="GHH47" s="18"/>
      <c r="GHI47" s="29"/>
      <c r="GHJ47" s="30"/>
      <c r="GHK47" s="30"/>
      <c r="GHL47" s="27"/>
      <c r="GHM47" s="28"/>
      <c r="GHN47" s="28"/>
      <c r="GHO47" s="28"/>
      <c r="GHP47" s="18"/>
      <c r="GHQ47" s="29"/>
      <c r="GHR47" s="30"/>
      <c r="GHS47" s="30"/>
      <c r="GHT47" s="27"/>
      <c r="GHU47" s="28"/>
      <c r="GHV47" s="28"/>
      <c r="GHW47" s="28"/>
      <c r="GHX47" s="18"/>
      <c r="GHY47" s="29"/>
      <c r="GHZ47" s="30"/>
      <c r="GIA47" s="30"/>
      <c r="GIB47" s="27"/>
      <c r="GIC47" s="28"/>
      <c r="GID47" s="28"/>
      <c r="GIE47" s="28"/>
      <c r="GIF47" s="18"/>
      <c r="GIG47" s="29"/>
      <c r="GIH47" s="30"/>
      <c r="GII47" s="30"/>
      <c r="GIJ47" s="27"/>
      <c r="GIK47" s="28"/>
      <c r="GIL47" s="28"/>
      <c r="GIM47" s="28"/>
      <c r="GIN47" s="18"/>
      <c r="GIO47" s="29"/>
      <c r="GIP47" s="30"/>
      <c r="GIQ47" s="30"/>
      <c r="GIR47" s="27"/>
      <c r="GIS47" s="28"/>
      <c r="GIT47" s="28"/>
      <c r="GIU47" s="28"/>
      <c r="GIV47" s="18"/>
      <c r="GIW47" s="29"/>
      <c r="GIX47" s="30"/>
      <c r="GIY47" s="30"/>
      <c r="GIZ47" s="27"/>
      <c r="GJA47" s="28"/>
      <c r="GJB47" s="28"/>
      <c r="GJC47" s="28"/>
      <c r="GJD47" s="18"/>
      <c r="GJE47" s="29"/>
      <c r="GJF47" s="30"/>
      <c r="GJG47" s="30"/>
      <c r="GJH47" s="27"/>
      <c r="GJI47" s="28"/>
      <c r="GJJ47" s="28"/>
      <c r="GJK47" s="28"/>
      <c r="GJL47" s="18"/>
      <c r="GJM47" s="29"/>
      <c r="GJN47" s="30"/>
      <c r="GJO47" s="30"/>
      <c r="GJP47" s="27"/>
      <c r="GJQ47" s="28"/>
      <c r="GJR47" s="28"/>
      <c r="GJS47" s="28"/>
      <c r="GJT47" s="18"/>
      <c r="GJU47" s="29"/>
      <c r="GJV47" s="30"/>
      <c r="GJW47" s="30"/>
      <c r="GJX47" s="27"/>
      <c r="GJY47" s="28"/>
      <c r="GJZ47" s="28"/>
      <c r="GKA47" s="28"/>
      <c r="GKB47" s="18"/>
      <c r="GKC47" s="29"/>
      <c r="GKD47" s="30"/>
      <c r="GKE47" s="30"/>
      <c r="GKF47" s="27"/>
      <c r="GKG47" s="28"/>
      <c r="GKH47" s="28"/>
      <c r="GKI47" s="28"/>
      <c r="GKJ47" s="18"/>
      <c r="GKK47" s="29"/>
      <c r="GKL47" s="30"/>
      <c r="GKM47" s="30"/>
      <c r="GKN47" s="27"/>
      <c r="GKO47" s="28"/>
      <c r="GKP47" s="28"/>
      <c r="GKQ47" s="28"/>
      <c r="GKR47" s="18"/>
      <c r="GKS47" s="29"/>
      <c r="GKT47" s="30"/>
      <c r="GKU47" s="30"/>
      <c r="GKV47" s="27"/>
      <c r="GKW47" s="28"/>
      <c r="GKX47" s="28"/>
      <c r="GKY47" s="28"/>
      <c r="GKZ47" s="18"/>
      <c r="GLA47" s="29"/>
      <c r="GLB47" s="30"/>
      <c r="GLC47" s="30"/>
      <c r="GLD47" s="27"/>
      <c r="GLE47" s="28"/>
      <c r="GLF47" s="28"/>
      <c r="GLG47" s="28"/>
      <c r="GLH47" s="18"/>
      <c r="GLI47" s="29"/>
      <c r="GLJ47" s="30"/>
      <c r="GLK47" s="30"/>
      <c r="GLL47" s="27"/>
      <c r="GLM47" s="28"/>
      <c r="GLN47" s="28"/>
      <c r="GLO47" s="28"/>
      <c r="GLP47" s="18"/>
      <c r="GLQ47" s="29"/>
      <c r="GLR47" s="30"/>
      <c r="GLS47" s="30"/>
      <c r="GLT47" s="27"/>
      <c r="GLU47" s="28"/>
      <c r="GLV47" s="28"/>
      <c r="GLW47" s="28"/>
      <c r="GLX47" s="18"/>
      <c r="GLY47" s="29"/>
      <c r="GLZ47" s="30"/>
      <c r="GMA47" s="30"/>
      <c r="GMB47" s="27"/>
      <c r="GMC47" s="28"/>
      <c r="GMD47" s="28"/>
      <c r="GME47" s="28"/>
      <c r="GMF47" s="18"/>
      <c r="GMG47" s="29"/>
      <c r="GMH47" s="30"/>
      <c r="GMI47" s="30"/>
      <c r="GMJ47" s="27"/>
      <c r="GMK47" s="28"/>
      <c r="GML47" s="28"/>
      <c r="GMM47" s="28"/>
      <c r="GMN47" s="18"/>
      <c r="GMO47" s="29"/>
      <c r="GMP47" s="30"/>
      <c r="GMQ47" s="30"/>
      <c r="GMR47" s="27"/>
      <c r="GMS47" s="28"/>
      <c r="GMT47" s="28"/>
      <c r="GMU47" s="28"/>
      <c r="GMV47" s="18"/>
      <c r="GMW47" s="29"/>
      <c r="GMX47" s="30"/>
      <c r="GMY47" s="30"/>
      <c r="GMZ47" s="27"/>
      <c r="GNA47" s="28"/>
      <c r="GNB47" s="28"/>
      <c r="GNC47" s="28"/>
      <c r="GND47" s="18"/>
      <c r="GNE47" s="29"/>
      <c r="GNF47" s="30"/>
      <c r="GNG47" s="30"/>
      <c r="GNH47" s="27"/>
      <c r="GNI47" s="28"/>
      <c r="GNJ47" s="28"/>
      <c r="GNK47" s="28"/>
      <c r="GNL47" s="18"/>
      <c r="GNM47" s="29"/>
      <c r="GNN47" s="30"/>
      <c r="GNO47" s="30"/>
      <c r="GNP47" s="27"/>
      <c r="GNQ47" s="28"/>
      <c r="GNR47" s="28"/>
      <c r="GNS47" s="28"/>
      <c r="GNT47" s="18"/>
      <c r="GNU47" s="29"/>
      <c r="GNV47" s="30"/>
      <c r="GNW47" s="30"/>
      <c r="GNX47" s="27"/>
      <c r="GNY47" s="28"/>
      <c r="GNZ47" s="28"/>
      <c r="GOA47" s="28"/>
      <c r="GOB47" s="18"/>
      <c r="GOC47" s="29"/>
      <c r="GOD47" s="30"/>
      <c r="GOE47" s="30"/>
      <c r="GOF47" s="27"/>
      <c r="GOG47" s="28"/>
      <c r="GOH47" s="28"/>
      <c r="GOI47" s="28"/>
      <c r="GOJ47" s="18"/>
      <c r="GOK47" s="29"/>
      <c r="GOL47" s="30"/>
      <c r="GOM47" s="30"/>
      <c r="GON47" s="27"/>
      <c r="GOO47" s="28"/>
      <c r="GOP47" s="28"/>
      <c r="GOQ47" s="28"/>
      <c r="GOR47" s="18"/>
      <c r="GOS47" s="29"/>
      <c r="GOT47" s="30"/>
      <c r="GOU47" s="30"/>
      <c r="GOV47" s="27"/>
      <c r="GOW47" s="28"/>
      <c r="GOX47" s="28"/>
      <c r="GOY47" s="28"/>
      <c r="GOZ47" s="18"/>
      <c r="GPA47" s="29"/>
      <c r="GPB47" s="30"/>
      <c r="GPC47" s="30"/>
      <c r="GPD47" s="27"/>
      <c r="GPE47" s="28"/>
      <c r="GPF47" s="28"/>
      <c r="GPG47" s="28"/>
      <c r="GPH47" s="18"/>
      <c r="GPI47" s="29"/>
      <c r="GPJ47" s="30"/>
      <c r="GPK47" s="30"/>
      <c r="GPL47" s="27"/>
      <c r="GPM47" s="28"/>
      <c r="GPN47" s="28"/>
      <c r="GPO47" s="28"/>
      <c r="GPP47" s="18"/>
      <c r="GPQ47" s="29"/>
      <c r="GPR47" s="30"/>
      <c r="GPS47" s="30"/>
      <c r="GPT47" s="27"/>
      <c r="GPU47" s="28"/>
      <c r="GPV47" s="28"/>
      <c r="GPW47" s="28"/>
      <c r="GPX47" s="18"/>
      <c r="GPY47" s="29"/>
      <c r="GPZ47" s="30"/>
      <c r="GQA47" s="30"/>
      <c r="GQB47" s="27"/>
      <c r="GQC47" s="28"/>
      <c r="GQD47" s="28"/>
      <c r="GQE47" s="28"/>
      <c r="GQF47" s="18"/>
      <c r="GQG47" s="29"/>
      <c r="GQH47" s="30"/>
      <c r="GQI47" s="30"/>
      <c r="GQJ47" s="27"/>
      <c r="GQK47" s="28"/>
      <c r="GQL47" s="28"/>
      <c r="GQM47" s="28"/>
      <c r="GQN47" s="18"/>
      <c r="GQO47" s="29"/>
      <c r="GQP47" s="30"/>
      <c r="GQQ47" s="30"/>
      <c r="GQR47" s="27"/>
      <c r="GQS47" s="28"/>
      <c r="GQT47" s="28"/>
      <c r="GQU47" s="28"/>
      <c r="GQV47" s="18"/>
      <c r="GQW47" s="29"/>
      <c r="GQX47" s="30"/>
      <c r="GQY47" s="30"/>
      <c r="GQZ47" s="27"/>
      <c r="GRA47" s="28"/>
      <c r="GRB47" s="28"/>
      <c r="GRC47" s="28"/>
      <c r="GRD47" s="18"/>
      <c r="GRE47" s="29"/>
      <c r="GRF47" s="30"/>
      <c r="GRG47" s="30"/>
      <c r="GRH47" s="27"/>
      <c r="GRI47" s="28"/>
      <c r="GRJ47" s="28"/>
      <c r="GRK47" s="28"/>
      <c r="GRL47" s="18"/>
      <c r="GRM47" s="29"/>
      <c r="GRN47" s="30"/>
      <c r="GRO47" s="30"/>
      <c r="GRP47" s="27"/>
      <c r="GRQ47" s="28"/>
      <c r="GRR47" s="28"/>
      <c r="GRS47" s="28"/>
      <c r="GRT47" s="18"/>
      <c r="GRU47" s="29"/>
      <c r="GRV47" s="30"/>
      <c r="GRW47" s="30"/>
      <c r="GRX47" s="27"/>
      <c r="GRY47" s="28"/>
      <c r="GRZ47" s="28"/>
      <c r="GSA47" s="28"/>
      <c r="GSB47" s="18"/>
      <c r="GSC47" s="29"/>
      <c r="GSD47" s="30"/>
      <c r="GSE47" s="30"/>
      <c r="GSF47" s="27"/>
      <c r="GSG47" s="28"/>
      <c r="GSH47" s="28"/>
      <c r="GSI47" s="28"/>
      <c r="GSJ47" s="18"/>
      <c r="GSK47" s="29"/>
      <c r="GSL47" s="30"/>
      <c r="GSM47" s="30"/>
      <c r="GSN47" s="27"/>
      <c r="GSO47" s="28"/>
      <c r="GSP47" s="28"/>
      <c r="GSQ47" s="28"/>
      <c r="GSR47" s="18"/>
      <c r="GSS47" s="29"/>
      <c r="GST47" s="30"/>
      <c r="GSU47" s="30"/>
      <c r="GSV47" s="27"/>
      <c r="GSW47" s="28"/>
      <c r="GSX47" s="28"/>
      <c r="GSY47" s="28"/>
      <c r="GSZ47" s="18"/>
      <c r="GTA47" s="29"/>
      <c r="GTB47" s="30"/>
      <c r="GTC47" s="30"/>
      <c r="GTD47" s="27"/>
      <c r="GTE47" s="28"/>
      <c r="GTF47" s="28"/>
      <c r="GTG47" s="28"/>
      <c r="GTH47" s="18"/>
      <c r="GTI47" s="29"/>
      <c r="GTJ47" s="30"/>
      <c r="GTK47" s="30"/>
      <c r="GTL47" s="27"/>
      <c r="GTM47" s="28"/>
      <c r="GTN47" s="28"/>
      <c r="GTO47" s="28"/>
      <c r="GTP47" s="18"/>
      <c r="GTQ47" s="29"/>
      <c r="GTR47" s="30"/>
      <c r="GTS47" s="30"/>
      <c r="GTT47" s="27"/>
      <c r="GTU47" s="28"/>
      <c r="GTV47" s="28"/>
      <c r="GTW47" s="28"/>
      <c r="GTX47" s="18"/>
      <c r="GTY47" s="29"/>
      <c r="GTZ47" s="30"/>
      <c r="GUA47" s="30"/>
      <c r="GUB47" s="27"/>
      <c r="GUC47" s="28"/>
      <c r="GUD47" s="28"/>
      <c r="GUE47" s="28"/>
      <c r="GUF47" s="18"/>
      <c r="GUG47" s="29"/>
      <c r="GUH47" s="30"/>
      <c r="GUI47" s="30"/>
      <c r="GUJ47" s="27"/>
      <c r="GUK47" s="28"/>
      <c r="GUL47" s="28"/>
      <c r="GUM47" s="28"/>
      <c r="GUN47" s="18"/>
      <c r="GUO47" s="29"/>
      <c r="GUP47" s="30"/>
      <c r="GUQ47" s="30"/>
      <c r="GUR47" s="27"/>
      <c r="GUS47" s="28"/>
      <c r="GUT47" s="28"/>
      <c r="GUU47" s="28"/>
      <c r="GUV47" s="18"/>
      <c r="GUW47" s="29"/>
      <c r="GUX47" s="30"/>
      <c r="GUY47" s="30"/>
      <c r="GUZ47" s="27"/>
      <c r="GVA47" s="28"/>
      <c r="GVB47" s="28"/>
      <c r="GVC47" s="28"/>
      <c r="GVD47" s="18"/>
      <c r="GVE47" s="29"/>
      <c r="GVF47" s="30"/>
      <c r="GVG47" s="30"/>
      <c r="GVH47" s="27"/>
      <c r="GVI47" s="28"/>
      <c r="GVJ47" s="28"/>
      <c r="GVK47" s="28"/>
      <c r="GVL47" s="18"/>
      <c r="GVM47" s="29"/>
      <c r="GVN47" s="30"/>
      <c r="GVO47" s="30"/>
      <c r="GVP47" s="27"/>
      <c r="GVQ47" s="28"/>
      <c r="GVR47" s="28"/>
      <c r="GVS47" s="28"/>
      <c r="GVT47" s="18"/>
      <c r="GVU47" s="29"/>
      <c r="GVV47" s="30"/>
      <c r="GVW47" s="30"/>
      <c r="GVX47" s="27"/>
      <c r="GVY47" s="28"/>
      <c r="GVZ47" s="28"/>
      <c r="GWA47" s="28"/>
      <c r="GWB47" s="18"/>
      <c r="GWC47" s="29"/>
      <c r="GWD47" s="30"/>
      <c r="GWE47" s="30"/>
      <c r="GWF47" s="27"/>
      <c r="GWG47" s="28"/>
      <c r="GWH47" s="28"/>
      <c r="GWI47" s="28"/>
      <c r="GWJ47" s="18"/>
      <c r="GWK47" s="29"/>
      <c r="GWL47" s="30"/>
      <c r="GWM47" s="30"/>
      <c r="GWN47" s="27"/>
      <c r="GWO47" s="28"/>
      <c r="GWP47" s="28"/>
      <c r="GWQ47" s="28"/>
      <c r="GWR47" s="18"/>
      <c r="GWS47" s="29"/>
      <c r="GWT47" s="30"/>
      <c r="GWU47" s="30"/>
      <c r="GWV47" s="27"/>
      <c r="GWW47" s="28"/>
      <c r="GWX47" s="28"/>
      <c r="GWY47" s="28"/>
      <c r="GWZ47" s="18"/>
      <c r="GXA47" s="29"/>
      <c r="GXB47" s="30"/>
      <c r="GXC47" s="30"/>
      <c r="GXD47" s="27"/>
      <c r="GXE47" s="28"/>
      <c r="GXF47" s="28"/>
      <c r="GXG47" s="28"/>
      <c r="GXH47" s="18"/>
      <c r="GXI47" s="29"/>
      <c r="GXJ47" s="30"/>
      <c r="GXK47" s="30"/>
      <c r="GXL47" s="27"/>
      <c r="GXM47" s="28"/>
      <c r="GXN47" s="28"/>
      <c r="GXO47" s="28"/>
      <c r="GXP47" s="18"/>
      <c r="GXQ47" s="29"/>
      <c r="GXR47" s="30"/>
      <c r="GXS47" s="30"/>
      <c r="GXT47" s="27"/>
      <c r="GXU47" s="28"/>
      <c r="GXV47" s="28"/>
      <c r="GXW47" s="28"/>
      <c r="GXX47" s="18"/>
      <c r="GXY47" s="29"/>
      <c r="GXZ47" s="30"/>
      <c r="GYA47" s="30"/>
      <c r="GYB47" s="27"/>
      <c r="GYC47" s="28"/>
      <c r="GYD47" s="28"/>
      <c r="GYE47" s="28"/>
      <c r="GYF47" s="18"/>
      <c r="GYG47" s="29"/>
      <c r="GYH47" s="30"/>
      <c r="GYI47" s="30"/>
      <c r="GYJ47" s="27"/>
      <c r="GYK47" s="28"/>
      <c r="GYL47" s="28"/>
      <c r="GYM47" s="28"/>
      <c r="GYN47" s="18"/>
      <c r="GYO47" s="29"/>
      <c r="GYP47" s="30"/>
      <c r="GYQ47" s="30"/>
      <c r="GYR47" s="27"/>
      <c r="GYS47" s="28"/>
      <c r="GYT47" s="28"/>
      <c r="GYU47" s="28"/>
      <c r="GYV47" s="18"/>
      <c r="GYW47" s="29"/>
      <c r="GYX47" s="30"/>
      <c r="GYY47" s="30"/>
      <c r="GYZ47" s="27"/>
      <c r="GZA47" s="28"/>
      <c r="GZB47" s="28"/>
      <c r="GZC47" s="28"/>
      <c r="GZD47" s="18"/>
      <c r="GZE47" s="29"/>
      <c r="GZF47" s="30"/>
      <c r="GZG47" s="30"/>
      <c r="GZH47" s="27"/>
      <c r="GZI47" s="28"/>
      <c r="GZJ47" s="28"/>
      <c r="GZK47" s="28"/>
      <c r="GZL47" s="18"/>
      <c r="GZM47" s="29"/>
      <c r="GZN47" s="30"/>
      <c r="GZO47" s="30"/>
      <c r="GZP47" s="27"/>
      <c r="GZQ47" s="28"/>
      <c r="GZR47" s="28"/>
      <c r="GZS47" s="28"/>
      <c r="GZT47" s="18"/>
      <c r="GZU47" s="29"/>
      <c r="GZV47" s="30"/>
      <c r="GZW47" s="30"/>
      <c r="GZX47" s="27"/>
      <c r="GZY47" s="28"/>
      <c r="GZZ47" s="28"/>
      <c r="HAA47" s="28"/>
      <c r="HAB47" s="18"/>
      <c r="HAC47" s="29"/>
      <c r="HAD47" s="30"/>
      <c r="HAE47" s="30"/>
      <c r="HAF47" s="27"/>
      <c r="HAG47" s="28"/>
      <c r="HAH47" s="28"/>
      <c r="HAI47" s="28"/>
      <c r="HAJ47" s="18"/>
      <c r="HAK47" s="29"/>
      <c r="HAL47" s="30"/>
      <c r="HAM47" s="30"/>
      <c r="HAN47" s="27"/>
      <c r="HAO47" s="28"/>
      <c r="HAP47" s="28"/>
      <c r="HAQ47" s="28"/>
      <c r="HAR47" s="18"/>
      <c r="HAS47" s="29"/>
      <c r="HAT47" s="30"/>
      <c r="HAU47" s="30"/>
      <c r="HAV47" s="27"/>
      <c r="HAW47" s="28"/>
      <c r="HAX47" s="28"/>
      <c r="HAY47" s="28"/>
      <c r="HAZ47" s="18"/>
      <c r="HBA47" s="29"/>
      <c r="HBB47" s="30"/>
      <c r="HBC47" s="30"/>
      <c r="HBD47" s="27"/>
      <c r="HBE47" s="28"/>
      <c r="HBF47" s="28"/>
      <c r="HBG47" s="28"/>
      <c r="HBH47" s="18"/>
      <c r="HBI47" s="29"/>
      <c r="HBJ47" s="30"/>
      <c r="HBK47" s="30"/>
      <c r="HBL47" s="27"/>
      <c r="HBM47" s="28"/>
      <c r="HBN47" s="28"/>
      <c r="HBO47" s="28"/>
      <c r="HBP47" s="18"/>
      <c r="HBQ47" s="29"/>
      <c r="HBR47" s="30"/>
      <c r="HBS47" s="30"/>
      <c r="HBT47" s="27"/>
      <c r="HBU47" s="28"/>
      <c r="HBV47" s="28"/>
      <c r="HBW47" s="28"/>
      <c r="HBX47" s="18"/>
      <c r="HBY47" s="29"/>
      <c r="HBZ47" s="30"/>
      <c r="HCA47" s="30"/>
      <c r="HCB47" s="27"/>
      <c r="HCC47" s="28"/>
      <c r="HCD47" s="28"/>
      <c r="HCE47" s="28"/>
      <c r="HCF47" s="18"/>
      <c r="HCG47" s="29"/>
      <c r="HCH47" s="30"/>
      <c r="HCI47" s="30"/>
      <c r="HCJ47" s="27"/>
      <c r="HCK47" s="28"/>
      <c r="HCL47" s="28"/>
      <c r="HCM47" s="28"/>
      <c r="HCN47" s="18"/>
      <c r="HCO47" s="29"/>
      <c r="HCP47" s="30"/>
      <c r="HCQ47" s="30"/>
      <c r="HCR47" s="27"/>
      <c r="HCS47" s="28"/>
      <c r="HCT47" s="28"/>
      <c r="HCU47" s="28"/>
      <c r="HCV47" s="18"/>
      <c r="HCW47" s="29"/>
      <c r="HCX47" s="30"/>
      <c r="HCY47" s="30"/>
      <c r="HCZ47" s="27"/>
      <c r="HDA47" s="28"/>
      <c r="HDB47" s="28"/>
      <c r="HDC47" s="28"/>
      <c r="HDD47" s="18"/>
      <c r="HDE47" s="29"/>
      <c r="HDF47" s="30"/>
      <c r="HDG47" s="30"/>
      <c r="HDH47" s="27"/>
      <c r="HDI47" s="28"/>
      <c r="HDJ47" s="28"/>
      <c r="HDK47" s="28"/>
      <c r="HDL47" s="18"/>
      <c r="HDM47" s="29"/>
      <c r="HDN47" s="30"/>
      <c r="HDO47" s="30"/>
      <c r="HDP47" s="27"/>
      <c r="HDQ47" s="28"/>
      <c r="HDR47" s="28"/>
      <c r="HDS47" s="28"/>
      <c r="HDT47" s="18"/>
      <c r="HDU47" s="29"/>
      <c r="HDV47" s="30"/>
      <c r="HDW47" s="30"/>
      <c r="HDX47" s="27"/>
      <c r="HDY47" s="28"/>
      <c r="HDZ47" s="28"/>
      <c r="HEA47" s="28"/>
      <c r="HEB47" s="18"/>
      <c r="HEC47" s="29"/>
      <c r="HED47" s="30"/>
      <c r="HEE47" s="30"/>
      <c r="HEF47" s="27"/>
      <c r="HEG47" s="28"/>
      <c r="HEH47" s="28"/>
      <c r="HEI47" s="28"/>
      <c r="HEJ47" s="18"/>
      <c r="HEK47" s="29"/>
      <c r="HEL47" s="30"/>
      <c r="HEM47" s="30"/>
      <c r="HEN47" s="27"/>
      <c r="HEO47" s="28"/>
      <c r="HEP47" s="28"/>
      <c r="HEQ47" s="28"/>
      <c r="HER47" s="18"/>
      <c r="HES47" s="29"/>
      <c r="HET47" s="30"/>
      <c r="HEU47" s="30"/>
      <c r="HEV47" s="27"/>
      <c r="HEW47" s="28"/>
      <c r="HEX47" s="28"/>
      <c r="HEY47" s="28"/>
      <c r="HEZ47" s="18"/>
      <c r="HFA47" s="29"/>
      <c r="HFB47" s="30"/>
      <c r="HFC47" s="30"/>
      <c r="HFD47" s="27"/>
      <c r="HFE47" s="28"/>
      <c r="HFF47" s="28"/>
      <c r="HFG47" s="28"/>
      <c r="HFH47" s="18"/>
      <c r="HFI47" s="29"/>
      <c r="HFJ47" s="30"/>
      <c r="HFK47" s="30"/>
      <c r="HFL47" s="27"/>
      <c r="HFM47" s="28"/>
      <c r="HFN47" s="28"/>
      <c r="HFO47" s="28"/>
      <c r="HFP47" s="18"/>
      <c r="HFQ47" s="29"/>
      <c r="HFR47" s="30"/>
      <c r="HFS47" s="30"/>
      <c r="HFT47" s="27"/>
      <c r="HFU47" s="28"/>
      <c r="HFV47" s="28"/>
      <c r="HFW47" s="28"/>
      <c r="HFX47" s="18"/>
      <c r="HFY47" s="29"/>
      <c r="HFZ47" s="30"/>
      <c r="HGA47" s="30"/>
      <c r="HGB47" s="27"/>
      <c r="HGC47" s="28"/>
      <c r="HGD47" s="28"/>
      <c r="HGE47" s="28"/>
      <c r="HGF47" s="18"/>
      <c r="HGG47" s="29"/>
      <c r="HGH47" s="30"/>
      <c r="HGI47" s="30"/>
      <c r="HGJ47" s="27"/>
      <c r="HGK47" s="28"/>
      <c r="HGL47" s="28"/>
      <c r="HGM47" s="28"/>
      <c r="HGN47" s="18"/>
      <c r="HGO47" s="29"/>
      <c r="HGP47" s="30"/>
      <c r="HGQ47" s="30"/>
      <c r="HGR47" s="27"/>
      <c r="HGS47" s="28"/>
      <c r="HGT47" s="28"/>
      <c r="HGU47" s="28"/>
      <c r="HGV47" s="18"/>
      <c r="HGW47" s="29"/>
      <c r="HGX47" s="30"/>
      <c r="HGY47" s="30"/>
      <c r="HGZ47" s="27"/>
      <c r="HHA47" s="28"/>
      <c r="HHB47" s="28"/>
      <c r="HHC47" s="28"/>
      <c r="HHD47" s="18"/>
      <c r="HHE47" s="29"/>
      <c r="HHF47" s="30"/>
      <c r="HHG47" s="30"/>
      <c r="HHH47" s="27"/>
      <c r="HHI47" s="28"/>
      <c r="HHJ47" s="28"/>
      <c r="HHK47" s="28"/>
      <c r="HHL47" s="18"/>
      <c r="HHM47" s="29"/>
      <c r="HHN47" s="30"/>
      <c r="HHO47" s="30"/>
      <c r="HHP47" s="27"/>
      <c r="HHQ47" s="28"/>
      <c r="HHR47" s="28"/>
      <c r="HHS47" s="28"/>
      <c r="HHT47" s="18"/>
      <c r="HHU47" s="29"/>
      <c r="HHV47" s="30"/>
      <c r="HHW47" s="30"/>
      <c r="HHX47" s="27"/>
      <c r="HHY47" s="28"/>
      <c r="HHZ47" s="28"/>
      <c r="HIA47" s="28"/>
      <c r="HIB47" s="18"/>
      <c r="HIC47" s="29"/>
      <c r="HID47" s="30"/>
      <c r="HIE47" s="30"/>
      <c r="HIF47" s="27"/>
      <c r="HIG47" s="28"/>
      <c r="HIH47" s="28"/>
      <c r="HII47" s="28"/>
      <c r="HIJ47" s="18"/>
      <c r="HIK47" s="29"/>
      <c r="HIL47" s="30"/>
      <c r="HIM47" s="30"/>
      <c r="HIN47" s="27"/>
      <c r="HIO47" s="28"/>
      <c r="HIP47" s="28"/>
      <c r="HIQ47" s="28"/>
      <c r="HIR47" s="18"/>
      <c r="HIS47" s="29"/>
      <c r="HIT47" s="30"/>
      <c r="HIU47" s="30"/>
      <c r="HIV47" s="27"/>
      <c r="HIW47" s="28"/>
      <c r="HIX47" s="28"/>
      <c r="HIY47" s="28"/>
      <c r="HIZ47" s="18"/>
      <c r="HJA47" s="29"/>
      <c r="HJB47" s="30"/>
      <c r="HJC47" s="30"/>
      <c r="HJD47" s="27"/>
      <c r="HJE47" s="28"/>
      <c r="HJF47" s="28"/>
      <c r="HJG47" s="28"/>
      <c r="HJH47" s="18"/>
      <c r="HJI47" s="29"/>
      <c r="HJJ47" s="30"/>
      <c r="HJK47" s="30"/>
      <c r="HJL47" s="27"/>
      <c r="HJM47" s="28"/>
      <c r="HJN47" s="28"/>
      <c r="HJO47" s="28"/>
      <c r="HJP47" s="18"/>
      <c r="HJQ47" s="29"/>
      <c r="HJR47" s="30"/>
      <c r="HJS47" s="30"/>
      <c r="HJT47" s="27"/>
      <c r="HJU47" s="28"/>
      <c r="HJV47" s="28"/>
      <c r="HJW47" s="28"/>
      <c r="HJX47" s="18"/>
      <c r="HJY47" s="29"/>
      <c r="HJZ47" s="30"/>
      <c r="HKA47" s="30"/>
      <c r="HKB47" s="27"/>
      <c r="HKC47" s="28"/>
      <c r="HKD47" s="28"/>
      <c r="HKE47" s="28"/>
      <c r="HKF47" s="18"/>
      <c r="HKG47" s="29"/>
      <c r="HKH47" s="30"/>
      <c r="HKI47" s="30"/>
      <c r="HKJ47" s="27"/>
      <c r="HKK47" s="28"/>
      <c r="HKL47" s="28"/>
      <c r="HKM47" s="28"/>
      <c r="HKN47" s="18"/>
      <c r="HKO47" s="29"/>
      <c r="HKP47" s="30"/>
      <c r="HKQ47" s="30"/>
      <c r="HKR47" s="27"/>
      <c r="HKS47" s="28"/>
      <c r="HKT47" s="28"/>
      <c r="HKU47" s="28"/>
      <c r="HKV47" s="18"/>
      <c r="HKW47" s="29"/>
      <c r="HKX47" s="30"/>
      <c r="HKY47" s="30"/>
      <c r="HKZ47" s="27"/>
      <c r="HLA47" s="28"/>
      <c r="HLB47" s="28"/>
      <c r="HLC47" s="28"/>
      <c r="HLD47" s="18"/>
      <c r="HLE47" s="29"/>
      <c r="HLF47" s="30"/>
      <c r="HLG47" s="30"/>
      <c r="HLH47" s="27"/>
      <c r="HLI47" s="28"/>
      <c r="HLJ47" s="28"/>
      <c r="HLK47" s="28"/>
      <c r="HLL47" s="18"/>
      <c r="HLM47" s="29"/>
      <c r="HLN47" s="30"/>
      <c r="HLO47" s="30"/>
      <c r="HLP47" s="27"/>
      <c r="HLQ47" s="28"/>
      <c r="HLR47" s="28"/>
      <c r="HLS47" s="28"/>
      <c r="HLT47" s="18"/>
      <c r="HLU47" s="29"/>
      <c r="HLV47" s="30"/>
      <c r="HLW47" s="30"/>
      <c r="HLX47" s="27"/>
      <c r="HLY47" s="28"/>
      <c r="HLZ47" s="28"/>
      <c r="HMA47" s="28"/>
      <c r="HMB47" s="18"/>
      <c r="HMC47" s="29"/>
      <c r="HMD47" s="30"/>
      <c r="HME47" s="30"/>
      <c r="HMF47" s="27"/>
      <c r="HMG47" s="28"/>
      <c r="HMH47" s="28"/>
      <c r="HMI47" s="28"/>
      <c r="HMJ47" s="18"/>
      <c r="HMK47" s="29"/>
      <c r="HML47" s="30"/>
      <c r="HMM47" s="30"/>
      <c r="HMN47" s="27"/>
      <c r="HMO47" s="28"/>
      <c r="HMP47" s="28"/>
      <c r="HMQ47" s="28"/>
      <c r="HMR47" s="18"/>
      <c r="HMS47" s="29"/>
      <c r="HMT47" s="30"/>
      <c r="HMU47" s="30"/>
      <c r="HMV47" s="27"/>
      <c r="HMW47" s="28"/>
      <c r="HMX47" s="28"/>
      <c r="HMY47" s="28"/>
      <c r="HMZ47" s="18"/>
      <c r="HNA47" s="29"/>
      <c r="HNB47" s="30"/>
      <c r="HNC47" s="30"/>
      <c r="HND47" s="27"/>
      <c r="HNE47" s="28"/>
      <c r="HNF47" s="28"/>
      <c r="HNG47" s="28"/>
      <c r="HNH47" s="18"/>
      <c r="HNI47" s="29"/>
      <c r="HNJ47" s="30"/>
      <c r="HNK47" s="30"/>
      <c r="HNL47" s="27"/>
      <c r="HNM47" s="28"/>
      <c r="HNN47" s="28"/>
      <c r="HNO47" s="28"/>
      <c r="HNP47" s="18"/>
      <c r="HNQ47" s="29"/>
      <c r="HNR47" s="30"/>
      <c r="HNS47" s="30"/>
      <c r="HNT47" s="27"/>
      <c r="HNU47" s="28"/>
      <c r="HNV47" s="28"/>
      <c r="HNW47" s="28"/>
      <c r="HNX47" s="18"/>
      <c r="HNY47" s="29"/>
      <c r="HNZ47" s="30"/>
      <c r="HOA47" s="30"/>
      <c r="HOB47" s="27"/>
      <c r="HOC47" s="28"/>
      <c r="HOD47" s="28"/>
      <c r="HOE47" s="28"/>
      <c r="HOF47" s="18"/>
      <c r="HOG47" s="29"/>
      <c r="HOH47" s="30"/>
      <c r="HOI47" s="30"/>
      <c r="HOJ47" s="27"/>
      <c r="HOK47" s="28"/>
      <c r="HOL47" s="28"/>
      <c r="HOM47" s="28"/>
      <c r="HON47" s="18"/>
      <c r="HOO47" s="29"/>
      <c r="HOP47" s="30"/>
      <c r="HOQ47" s="30"/>
      <c r="HOR47" s="27"/>
      <c r="HOS47" s="28"/>
      <c r="HOT47" s="28"/>
      <c r="HOU47" s="28"/>
      <c r="HOV47" s="18"/>
      <c r="HOW47" s="29"/>
      <c r="HOX47" s="30"/>
      <c r="HOY47" s="30"/>
      <c r="HOZ47" s="27"/>
      <c r="HPA47" s="28"/>
      <c r="HPB47" s="28"/>
      <c r="HPC47" s="28"/>
      <c r="HPD47" s="18"/>
      <c r="HPE47" s="29"/>
      <c r="HPF47" s="30"/>
      <c r="HPG47" s="30"/>
      <c r="HPH47" s="27"/>
      <c r="HPI47" s="28"/>
      <c r="HPJ47" s="28"/>
      <c r="HPK47" s="28"/>
      <c r="HPL47" s="18"/>
      <c r="HPM47" s="29"/>
      <c r="HPN47" s="30"/>
      <c r="HPO47" s="30"/>
      <c r="HPP47" s="27"/>
      <c r="HPQ47" s="28"/>
      <c r="HPR47" s="28"/>
      <c r="HPS47" s="28"/>
      <c r="HPT47" s="18"/>
      <c r="HPU47" s="29"/>
      <c r="HPV47" s="30"/>
      <c r="HPW47" s="30"/>
      <c r="HPX47" s="27"/>
      <c r="HPY47" s="28"/>
      <c r="HPZ47" s="28"/>
      <c r="HQA47" s="28"/>
      <c r="HQB47" s="18"/>
      <c r="HQC47" s="29"/>
      <c r="HQD47" s="30"/>
      <c r="HQE47" s="30"/>
      <c r="HQF47" s="27"/>
      <c r="HQG47" s="28"/>
      <c r="HQH47" s="28"/>
      <c r="HQI47" s="28"/>
      <c r="HQJ47" s="18"/>
      <c r="HQK47" s="29"/>
      <c r="HQL47" s="30"/>
      <c r="HQM47" s="30"/>
      <c r="HQN47" s="27"/>
      <c r="HQO47" s="28"/>
      <c r="HQP47" s="28"/>
      <c r="HQQ47" s="28"/>
      <c r="HQR47" s="18"/>
      <c r="HQS47" s="29"/>
      <c r="HQT47" s="30"/>
      <c r="HQU47" s="30"/>
      <c r="HQV47" s="27"/>
      <c r="HQW47" s="28"/>
      <c r="HQX47" s="28"/>
      <c r="HQY47" s="28"/>
      <c r="HQZ47" s="18"/>
      <c r="HRA47" s="29"/>
      <c r="HRB47" s="30"/>
      <c r="HRC47" s="30"/>
      <c r="HRD47" s="27"/>
      <c r="HRE47" s="28"/>
      <c r="HRF47" s="28"/>
      <c r="HRG47" s="28"/>
      <c r="HRH47" s="18"/>
      <c r="HRI47" s="29"/>
      <c r="HRJ47" s="30"/>
      <c r="HRK47" s="30"/>
      <c r="HRL47" s="27"/>
      <c r="HRM47" s="28"/>
      <c r="HRN47" s="28"/>
      <c r="HRO47" s="28"/>
      <c r="HRP47" s="18"/>
      <c r="HRQ47" s="29"/>
      <c r="HRR47" s="30"/>
      <c r="HRS47" s="30"/>
      <c r="HRT47" s="27"/>
      <c r="HRU47" s="28"/>
      <c r="HRV47" s="28"/>
      <c r="HRW47" s="28"/>
      <c r="HRX47" s="18"/>
      <c r="HRY47" s="29"/>
      <c r="HRZ47" s="30"/>
      <c r="HSA47" s="30"/>
      <c r="HSB47" s="27"/>
      <c r="HSC47" s="28"/>
      <c r="HSD47" s="28"/>
      <c r="HSE47" s="28"/>
      <c r="HSF47" s="18"/>
      <c r="HSG47" s="29"/>
      <c r="HSH47" s="30"/>
      <c r="HSI47" s="30"/>
      <c r="HSJ47" s="27"/>
      <c r="HSK47" s="28"/>
      <c r="HSL47" s="28"/>
      <c r="HSM47" s="28"/>
      <c r="HSN47" s="18"/>
      <c r="HSO47" s="29"/>
      <c r="HSP47" s="30"/>
      <c r="HSQ47" s="30"/>
      <c r="HSR47" s="27"/>
      <c r="HSS47" s="28"/>
      <c r="HST47" s="28"/>
      <c r="HSU47" s="28"/>
      <c r="HSV47" s="18"/>
      <c r="HSW47" s="29"/>
      <c r="HSX47" s="30"/>
      <c r="HSY47" s="30"/>
      <c r="HSZ47" s="27"/>
      <c r="HTA47" s="28"/>
      <c r="HTB47" s="28"/>
      <c r="HTC47" s="28"/>
      <c r="HTD47" s="18"/>
      <c r="HTE47" s="29"/>
      <c r="HTF47" s="30"/>
      <c r="HTG47" s="30"/>
      <c r="HTH47" s="27"/>
      <c r="HTI47" s="28"/>
      <c r="HTJ47" s="28"/>
      <c r="HTK47" s="28"/>
      <c r="HTL47" s="18"/>
      <c r="HTM47" s="29"/>
      <c r="HTN47" s="30"/>
      <c r="HTO47" s="30"/>
      <c r="HTP47" s="27"/>
      <c r="HTQ47" s="28"/>
      <c r="HTR47" s="28"/>
      <c r="HTS47" s="28"/>
      <c r="HTT47" s="18"/>
      <c r="HTU47" s="29"/>
      <c r="HTV47" s="30"/>
      <c r="HTW47" s="30"/>
      <c r="HTX47" s="27"/>
      <c r="HTY47" s="28"/>
      <c r="HTZ47" s="28"/>
      <c r="HUA47" s="28"/>
      <c r="HUB47" s="18"/>
      <c r="HUC47" s="29"/>
      <c r="HUD47" s="30"/>
      <c r="HUE47" s="30"/>
      <c r="HUF47" s="27"/>
      <c r="HUG47" s="28"/>
      <c r="HUH47" s="28"/>
      <c r="HUI47" s="28"/>
      <c r="HUJ47" s="18"/>
      <c r="HUK47" s="29"/>
      <c r="HUL47" s="30"/>
      <c r="HUM47" s="30"/>
      <c r="HUN47" s="27"/>
      <c r="HUO47" s="28"/>
      <c r="HUP47" s="28"/>
      <c r="HUQ47" s="28"/>
      <c r="HUR47" s="18"/>
      <c r="HUS47" s="29"/>
      <c r="HUT47" s="30"/>
      <c r="HUU47" s="30"/>
      <c r="HUV47" s="27"/>
      <c r="HUW47" s="28"/>
      <c r="HUX47" s="28"/>
      <c r="HUY47" s="28"/>
      <c r="HUZ47" s="18"/>
      <c r="HVA47" s="29"/>
      <c r="HVB47" s="30"/>
      <c r="HVC47" s="30"/>
      <c r="HVD47" s="27"/>
      <c r="HVE47" s="28"/>
      <c r="HVF47" s="28"/>
      <c r="HVG47" s="28"/>
      <c r="HVH47" s="18"/>
      <c r="HVI47" s="29"/>
      <c r="HVJ47" s="30"/>
      <c r="HVK47" s="30"/>
      <c r="HVL47" s="27"/>
      <c r="HVM47" s="28"/>
      <c r="HVN47" s="28"/>
      <c r="HVO47" s="28"/>
      <c r="HVP47" s="18"/>
      <c r="HVQ47" s="29"/>
      <c r="HVR47" s="30"/>
      <c r="HVS47" s="30"/>
      <c r="HVT47" s="27"/>
      <c r="HVU47" s="28"/>
      <c r="HVV47" s="28"/>
      <c r="HVW47" s="28"/>
      <c r="HVX47" s="18"/>
      <c r="HVY47" s="29"/>
      <c r="HVZ47" s="30"/>
      <c r="HWA47" s="30"/>
      <c r="HWB47" s="27"/>
      <c r="HWC47" s="28"/>
      <c r="HWD47" s="28"/>
      <c r="HWE47" s="28"/>
      <c r="HWF47" s="18"/>
      <c r="HWG47" s="29"/>
      <c r="HWH47" s="30"/>
      <c r="HWI47" s="30"/>
      <c r="HWJ47" s="27"/>
      <c r="HWK47" s="28"/>
      <c r="HWL47" s="28"/>
      <c r="HWM47" s="28"/>
      <c r="HWN47" s="18"/>
      <c r="HWO47" s="29"/>
      <c r="HWP47" s="30"/>
      <c r="HWQ47" s="30"/>
      <c r="HWR47" s="27"/>
      <c r="HWS47" s="28"/>
      <c r="HWT47" s="28"/>
      <c r="HWU47" s="28"/>
      <c r="HWV47" s="18"/>
      <c r="HWW47" s="29"/>
      <c r="HWX47" s="30"/>
      <c r="HWY47" s="30"/>
      <c r="HWZ47" s="27"/>
      <c r="HXA47" s="28"/>
      <c r="HXB47" s="28"/>
      <c r="HXC47" s="28"/>
      <c r="HXD47" s="18"/>
      <c r="HXE47" s="29"/>
      <c r="HXF47" s="30"/>
      <c r="HXG47" s="30"/>
      <c r="HXH47" s="27"/>
      <c r="HXI47" s="28"/>
      <c r="HXJ47" s="28"/>
      <c r="HXK47" s="28"/>
      <c r="HXL47" s="18"/>
      <c r="HXM47" s="29"/>
      <c r="HXN47" s="30"/>
      <c r="HXO47" s="30"/>
      <c r="HXP47" s="27"/>
      <c r="HXQ47" s="28"/>
      <c r="HXR47" s="28"/>
      <c r="HXS47" s="28"/>
      <c r="HXT47" s="18"/>
      <c r="HXU47" s="29"/>
      <c r="HXV47" s="30"/>
      <c r="HXW47" s="30"/>
      <c r="HXX47" s="27"/>
      <c r="HXY47" s="28"/>
      <c r="HXZ47" s="28"/>
      <c r="HYA47" s="28"/>
      <c r="HYB47" s="18"/>
      <c r="HYC47" s="29"/>
      <c r="HYD47" s="30"/>
      <c r="HYE47" s="30"/>
      <c r="HYF47" s="27"/>
      <c r="HYG47" s="28"/>
      <c r="HYH47" s="28"/>
      <c r="HYI47" s="28"/>
      <c r="HYJ47" s="18"/>
      <c r="HYK47" s="29"/>
      <c r="HYL47" s="30"/>
      <c r="HYM47" s="30"/>
      <c r="HYN47" s="27"/>
      <c r="HYO47" s="28"/>
      <c r="HYP47" s="28"/>
      <c r="HYQ47" s="28"/>
      <c r="HYR47" s="18"/>
      <c r="HYS47" s="29"/>
      <c r="HYT47" s="30"/>
      <c r="HYU47" s="30"/>
      <c r="HYV47" s="27"/>
      <c r="HYW47" s="28"/>
      <c r="HYX47" s="28"/>
      <c r="HYY47" s="28"/>
      <c r="HYZ47" s="18"/>
      <c r="HZA47" s="29"/>
      <c r="HZB47" s="30"/>
      <c r="HZC47" s="30"/>
      <c r="HZD47" s="27"/>
      <c r="HZE47" s="28"/>
      <c r="HZF47" s="28"/>
      <c r="HZG47" s="28"/>
      <c r="HZH47" s="18"/>
      <c r="HZI47" s="29"/>
      <c r="HZJ47" s="30"/>
      <c r="HZK47" s="30"/>
      <c r="HZL47" s="27"/>
      <c r="HZM47" s="28"/>
      <c r="HZN47" s="28"/>
      <c r="HZO47" s="28"/>
      <c r="HZP47" s="18"/>
      <c r="HZQ47" s="29"/>
      <c r="HZR47" s="30"/>
      <c r="HZS47" s="30"/>
      <c r="HZT47" s="27"/>
      <c r="HZU47" s="28"/>
      <c r="HZV47" s="28"/>
      <c r="HZW47" s="28"/>
      <c r="HZX47" s="18"/>
      <c r="HZY47" s="29"/>
      <c r="HZZ47" s="30"/>
      <c r="IAA47" s="30"/>
      <c r="IAB47" s="27"/>
      <c r="IAC47" s="28"/>
      <c r="IAD47" s="28"/>
      <c r="IAE47" s="28"/>
      <c r="IAF47" s="18"/>
      <c r="IAG47" s="29"/>
      <c r="IAH47" s="30"/>
      <c r="IAI47" s="30"/>
      <c r="IAJ47" s="27"/>
      <c r="IAK47" s="28"/>
      <c r="IAL47" s="28"/>
      <c r="IAM47" s="28"/>
      <c r="IAN47" s="18"/>
      <c r="IAO47" s="29"/>
      <c r="IAP47" s="30"/>
      <c r="IAQ47" s="30"/>
      <c r="IAR47" s="27"/>
      <c r="IAS47" s="28"/>
      <c r="IAT47" s="28"/>
      <c r="IAU47" s="28"/>
      <c r="IAV47" s="18"/>
      <c r="IAW47" s="29"/>
      <c r="IAX47" s="30"/>
      <c r="IAY47" s="30"/>
      <c r="IAZ47" s="27"/>
      <c r="IBA47" s="28"/>
      <c r="IBB47" s="28"/>
      <c r="IBC47" s="28"/>
      <c r="IBD47" s="18"/>
      <c r="IBE47" s="29"/>
      <c r="IBF47" s="30"/>
      <c r="IBG47" s="30"/>
      <c r="IBH47" s="27"/>
      <c r="IBI47" s="28"/>
      <c r="IBJ47" s="28"/>
      <c r="IBK47" s="28"/>
      <c r="IBL47" s="18"/>
      <c r="IBM47" s="29"/>
      <c r="IBN47" s="30"/>
      <c r="IBO47" s="30"/>
      <c r="IBP47" s="27"/>
      <c r="IBQ47" s="28"/>
      <c r="IBR47" s="28"/>
      <c r="IBS47" s="28"/>
      <c r="IBT47" s="18"/>
      <c r="IBU47" s="29"/>
      <c r="IBV47" s="30"/>
      <c r="IBW47" s="30"/>
      <c r="IBX47" s="27"/>
      <c r="IBY47" s="28"/>
      <c r="IBZ47" s="28"/>
      <c r="ICA47" s="28"/>
      <c r="ICB47" s="18"/>
      <c r="ICC47" s="29"/>
      <c r="ICD47" s="30"/>
      <c r="ICE47" s="30"/>
      <c r="ICF47" s="27"/>
      <c r="ICG47" s="28"/>
      <c r="ICH47" s="28"/>
      <c r="ICI47" s="28"/>
      <c r="ICJ47" s="18"/>
      <c r="ICK47" s="29"/>
      <c r="ICL47" s="30"/>
      <c r="ICM47" s="30"/>
      <c r="ICN47" s="27"/>
      <c r="ICO47" s="28"/>
      <c r="ICP47" s="28"/>
      <c r="ICQ47" s="28"/>
      <c r="ICR47" s="18"/>
      <c r="ICS47" s="29"/>
      <c r="ICT47" s="30"/>
      <c r="ICU47" s="30"/>
      <c r="ICV47" s="27"/>
      <c r="ICW47" s="28"/>
      <c r="ICX47" s="28"/>
      <c r="ICY47" s="28"/>
      <c r="ICZ47" s="18"/>
      <c r="IDA47" s="29"/>
      <c r="IDB47" s="30"/>
      <c r="IDC47" s="30"/>
      <c r="IDD47" s="27"/>
      <c r="IDE47" s="28"/>
      <c r="IDF47" s="28"/>
      <c r="IDG47" s="28"/>
      <c r="IDH47" s="18"/>
      <c r="IDI47" s="29"/>
      <c r="IDJ47" s="30"/>
      <c r="IDK47" s="30"/>
      <c r="IDL47" s="27"/>
      <c r="IDM47" s="28"/>
      <c r="IDN47" s="28"/>
      <c r="IDO47" s="28"/>
      <c r="IDP47" s="18"/>
      <c r="IDQ47" s="29"/>
      <c r="IDR47" s="30"/>
      <c r="IDS47" s="30"/>
      <c r="IDT47" s="27"/>
      <c r="IDU47" s="28"/>
      <c r="IDV47" s="28"/>
      <c r="IDW47" s="28"/>
      <c r="IDX47" s="18"/>
      <c r="IDY47" s="29"/>
      <c r="IDZ47" s="30"/>
      <c r="IEA47" s="30"/>
      <c r="IEB47" s="27"/>
      <c r="IEC47" s="28"/>
      <c r="IED47" s="28"/>
      <c r="IEE47" s="28"/>
      <c r="IEF47" s="18"/>
      <c r="IEG47" s="29"/>
      <c r="IEH47" s="30"/>
      <c r="IEI47" s="30"/>
      <c r="IEJ47" s="27"/>
      <c r="IEK47" s="28"/>
      <c r="IEL47" s="28"/>
      <c r="IEM47" s="28"/>
      <c r="IEN47" s="18"/>
      <c r="IEO47" s="29"/>
      <c r="IEP47" s="30"/>
      <c r="IEQ47" s="30"/>
      <c r="IER47" s="27"/>
      <c r="IES47" s="28"/>
      <c r="IET47" s="28"/>
      <c r="IEU47" s="28"/>
      <c r="IEV47" s="18"/>
      <c r="IEW47" s="29"/>
      <c r="IEX47" s="30"/>
      <c r="IEY47" s="30"/>
      <c r="IEZ47" s="27"/>
      <c r="IFA47" s="28"/>
      <c r="IFB47" s="28"/>
      <c r="IFC47" s="28"/>
      <c r="IFD47" s="18"/>
      <c r="IFE47" s="29"/>
      <c r="IFF47" s="30"/>
      <c r="IFG47" s="30"/>
      <c r="IFH47" s="27"/>
      <c r="IFI47" s="28"/>
      <c r="IFJ47" s="28"/>
      <c r="IFK47" s="28"/>
      <c r="IFL47" s="18"/>
      <c r="IFM47" s="29"/>
      <c r="IFN47" s="30"/>
      <c r="IFO47" s="30"/>
      <c r="IFP47" s="27"/>
      <c r="IFQ47" s="28"/>
      <c r="IFR47" s="28"/>
      <c r="IFS47" s="28"/>
      <c r="IFT47" s="18"/>
      <c r="IFU47" s="29"/>
      <c r="IFV47" s="30"/>
      <c r="IFW47" s="30"/>
      <c r="IFX47" s="27"/>
      <c r="IFY47" s="28"/>
      <c r="IFZ47" s="28"/>
      <c r="IGA47" s="28"/>
      <c r="IGB47" s="18"/>
      <c r="IGC47" s="29"/>
      <c r="IGD47" s="30"/>
      <c r="IGE47" s="30"/>
      <c r="IGF47" s="27"/>
      <c r="IGG47" s="28"/>
      <c r="IGH47" s="28"/>
      <c r="IGI47" s="28"/>
      <c r="IGJ47" s="18"/>
      <c r="IGK47" s="29"/>
      <c r="IGL47" s="30"/>
      <c r="IGM47" s="30"/>
      <c r="IGN47" s="27"/>
      <c r="IGO47" s="28"/>
      <c r="IGP47" s="28"/>
      <c r="IGQ47" s="28"/>
      <c r="IGR47" s="18"/>
      <c r="IGS47" s="29"/>
      <c r="IGT47" s="30"/>
      <c r="IGU47" s="30"/>
      <c r="IGV47" s="27"/>
      <c r="IGW47" s="28"/>
      <c r="IGX47" s="28"/>
      <c r="IGY47" s="28"/>
      <c r="IGZ47" s="18"/>
      <c r="IHA47" s="29"/>
      <c r="IHB47" s="30"/>
      <c r="IHC47" s="30"/>
      <c r="IHD47" s="27"/>
      <c r="IHE47" s="28"/>
      <c r="IHF47" s="28"/>
      <c r="IHG47" s="28"/>
      <c r="IHH47" s="18"/>
      <c r="IHI47" s="29"/>
      <c r="IHJ47" s="30"/>
      <c r="IHK47" s="30"/>
      <c r="IHL47" s="27"/>
      <c r="IHM47" s="28"/>
      <c r="IHN47" s="28"/>
      <c r="IHO47" s="28"/>
      <c r="IHP47" s="18"/>
      <c r="IHQ47" s="29"/>
      <c r="IHR47" s="30"/>
      <c r="IHS47" s="30"/>
      <c r="IHT47" s="27"/>
      <c r="IHU47" s="28"/>
      <c r="IHV47" s="28"/>
      <c r="IHW47" s="28"/>
      <c r="IHX47" s="18"/>
      <c r="IHY47" s="29"/>
      <c r="IHZ47" s="30"/>
      <c r="IIA47" s="30"/>
      <c r="IIB47" s="27"/>
      <c r="IIC47" s="28"/>
      <c r="IID47" s="28"/>
      <c r="IIE47" s="28"/>
      <c r="IIF47" s="18"/>
      <c r="IIG47" s="29"/>
      <c r="IIH47" s="30"/>
      <c r="III47" s="30"/>
      <c r="IIJ47" s="27"/>
      <c r="IIK47" s="28"/>
      <c r="IIL47" s="28"/>
      <c r="IIM47" s="28"/>
      <c r="IIN47" s="18"/>
      <c r="IIO47" s="29"/>
      <c r="IIP47" s="30"/>
      <c r="IIQ47" s="30"/>
      <c r="IIR47" s="27"/>
      <c r="IIS47" s="28"/>
      <c r="IIT47" s="28"/>
      <c r="IIU47" s="28"/>
      <c r="IIV47" s="18"/>
      <c r="IIW47" s="29"/>
      <c r="IIX47" s="30"/>
      <c r="IIY47" s="30"/>
      <c r="IIZ47" s="27"/>
      <c r="IJA47" s="28"/>
      <c r="IJB47" s="28"/>
      <c r="IJC47" s="28"/>
      <c r="IJD47" s="18"/>
      <c r="IJE47" s="29"/>
      <c r="IJF47" s="30"/>
      <c r="IJG47" s="30"/>
      <c r="IJH47" s="27"/>
      <c r="IJI47" s="28"/>
      <c r="IJJ47" s="28"/>
      <c r="IJK47" s="28"/>
      <c r="IJL47" s="18"/>
      <c r="IJM47" s="29"/>
      <c r="IJN47" s="30"/>
      <c r="IJO47" s="30"/>
      <c r="IJP47" s="27"/>
      <c r="IJQ47" s="28"/>
      <c r="IJR47" s="28"/>
      <c r="IJS47" s="28"/>
      <c r="IJT47" s="18"/>
      <c r="IJU47" s="29"/>
      <c r="IJV47" s="30"/>
      <c r="IJW47" s="30"/>
      <c r="IJX47" s="27"/>
      <c r="IJY47" s="28"/>
      <c r="IJZ47" s="28"/>
      <c r="IKA47" s="28"/>
      <c r="IKB47" s="18"/>
      <c r="IKC47" s="29"/>
      <c r="IKD47" s="30"/>
      <c r="IKE47" s="30"/>
      <c r="IKF47" s="27"/>
      <c r="IKG47" s="28"/>
      <c r="IKH47" s="28"/>
      <c r="IKI47" s="28"/>
      <c r="IKJ47" s="18"/>
      <c r="IKK47" s="29"/>
      <c r="IKL47" s="30"/>
      <c r="IKM47" s="30"/>
      <c r="IKN47" s="27"/>
      <c r="IKO47" s="28"/>
      <c r="IKP47" s="28"/>
      <c r="IKQ47" s="28"/>
      <c r="IKR47" s="18"/>
      <c r="IKS47" s="29"/>
      <c r="IKT47" s="30"/>
      <c r="IKU47" s="30"/>
      <c r="IKV47" s="27"/>
      <c r="IKW47" s="28"/>
      <c r="IKX47" s="28"/>
      <c r="IKY47" s="28"/>
      <c r="IKZ47" s="18"/>
      <c r="ILA47" s="29"/>
      <c r="ILB47" s="30"/>
      <c r="ILC47" s="30"/>
      <c r="ILD47" s="27"/>
      <c r="ILE47" s="28"/>
      <c r="ILF47" s="28"/>
      <c r="ILG47" s="28"/>
      <c r="ILH47" s="18"/>
      <c r="ILI47" s="29"/>
      <c r="ILJ47" s="30"/>
      <c r="ILK47" s="30"/>
      <c r="ILL47" s="27"/>
      <c r="ILM47" s="28"/>
      <c r="ILN47" s="28"/>
      <c r="ILO47" s="28"/>
      <c r="ILP47" s="18"/>
      <c r="ILQ47" s="29"/>
      <c r="ILR47" s="30"/>
      <c r="ILS47" s="30"/>
      <c r="ILT47" s="27"/>
      <c r="ILU47" s="28"/>
      <c r="ILV47" s="28"/>
      <c r="ILW47" s="28"/>
      <c r="ILX47" s="18"/>
      <c r="ILY47" s="29"/>
      <c r="ILZ47" s="30"/>
      <c r="IMA47" s="30"/>
      <c r="IMB47" s="27"/>
      <c r="IMC47" s="28"/>
      <c r="IMD47" s="28"/>
      <c r="IME47" s="28"/>
      <c r="IMF47" s="18"/>
      <c r="IMG47" s="29"/>
      <c r="IMH47" s="30"/>
      <c r="IMI47" s="30"/>
      <c r="IMJ47" s="27"/>
      <c r="IMK47" s="28"/>
      <c r="IML47" s="28"/>
      <c r="IMM47" s="28"/>
      <c r="IMN47" s="18"/>
      <c r="IMO47" s="29"/>
      <c r="IMP47" s="30"/>
      <c r="IMQ47" s="30"/>
      <c r="IMR47" s="27"/>
      <c r="IMS47" s="28"/>
      <c r="IMT47" s="28"/>
      <c r="IMU47" s="28"/>
      <c r="IMV47" s="18"/>
      <c r="IMW47" s="29"/>
      <c r="IMX47" s="30"/>
      <c r="IMY47" s="30"/>
      <c r="IMZ47" s="27"/>
      <c r="INA47" s="28"/>
      <c r="INB47" s="28"/>
      <c r="INC47" s="28"/>
      <c r="IND47" s="18"/>
      <c r="INE47" s="29"/>
      <c r="INF47" s="30"/>
      <c r="ING47" s="30"/>
      <c r="INH47" s="27"/>
      <c r="INI47" s="28"/>
      <c r="INJ47" s="28"/>
      <c r="INK47" s="28"/>
      <c r="INL47" s="18"/>
      <c r="INM47" s="29"/>
      <c r="INN47" s="30"/>
      <c r="INO47" s="30"/>
      <c r="INP47" s="27"/>
      <c r="INQ47" s="28"/>
      <c r="INR47" s="28"/>
      <c r="INS47" s="28"/>
      <c r="INT47" s="18"/>
      <c r="INU47" s="29"/>
      <c r="INV47" s="30"/>
      <c r="INW47" s="30"/>
      <c r="INX47" s="27"/>
      <c r="INY47" s="28"/>
      <c r="INZ47" s="28"/>
      <c r="IOA47" s="28"/>
      <c r="IOB47" s="18"/>
      <c r="IOC47" s="29"/>
      <c r="IOD47" s="30"/>
      <c r="IOE47" s="30"/>
      <c r="IOF47" s="27"/>
      <c r="IOG47" s="28"/>
      <c r="IOH47" s="28"/>
      <c r="IOI47" s="28"/>
      <c r="IOJ47" s="18"/>
      <c r="IOK47" s="29"/>
      <c r="IOL47" s="30"/>
      <c r="IOM47" s="30"/>
      <c r="ION47" s="27"/>
      <c r="IOO47" s="28"/>
      <c r="IOP47" s="28"/>
      <c r="IOQ47" s="28"/>
      <c r="IOR47" s="18"/>
      <c r="IOS47" s="29"/>
      <c r="IOT47" s="30"/>
      <c r="IOU47" s="30"/>
      <c r="IOV47" s="27"/>
      <c r="IOW47" s="28"/>
      <c r="IOX47" s="28"/>
      <c r="IOY47" s="28"/>
      <c r="IOZ47" s="18"/>
      <c r="IPA47" s="29"/>
      <c r="IPB47" s="30"/>
      <c r="IPC47" s="30"/>
      <c r="IPD47" s="27"/>
      <c r="IPE47" s="28"/>
      <c r="IPF47" s="28"/>
      <c r="IPG47" s="28"/>
      <c r="IPH47" s="18"/>
      <c r="IPI47" s="29"/>
      <c r="IPJ47" s="30"/>
      <c r="IPK47" s="30"/>
      <c r="IPL47" s="27"/>
      <c r="IPM47" s="28"/>
      <c r="IPN47" s="28"/>
      <c r="IPO47" s="28"/>
      <c r="IPP47" s="18"/>
      <c r="IPQ47" s="29"/>
      <c r="IPR47" s="30"/>
      <c r="IPS47" s="30"/>
      <c r="IPT47" s="27"/>
      <c r="IPU47" s="28"/>
      <c r="IPV47" s="28"/>
      <c r="IPW47" s="28"/>
      <c r="IPX47" s="18"/>
      <c r="IPY47" s="29"/>
      <c r="IPZ47" s="30"/>
      <c r="IQA47" s="30"/>
      <c r="IQB47" s="27"/>
      <c r="IQC47" s="28"/>
      <c r="IQD47" s="28"/>
      <c r="IQE47" s="28"/>
      <c r="IQF47" s="18"/>
      <c r="IQG47" s="29"/>
      <c r="IQH47" s="30"/>
      <c r="IQI47" s="30"/>
      <c r="IQJ47" s="27"/>
      <c r="IQK47" s="28"/>
      <c r="IQL47" s="28"/>
      <c r="IQM47" s="28"/>
      <c r="IQN47" s="18"/>
      <c r="IQO47" s="29"/>
      <c r="IQP47" s="30"/>
      <c r="IQQ47" s="30"/>
      <c r="IQR47" s="27"/>
      <c r="IQS47" s="28"/>
      <c r="IQT47" s="28"/>
      <c r="IQU47" s="28"/>
      <c r="IQV47" s="18"/>
      <c r="IQW47" s="29"/>
      <c r="IQX47" s="30"/>
      <c r="IQY47" s="30"/>
      <c r="IQZ47" s="27"/>
      <c r="IRA47" s="28"/>
      <c r="IRB47" s="28"/>
      <c r="IRC47" s="28"/>
      <c r="IRD47" s="18"/>
      <c r="IRE47" s="29"/>
      <c r="IRF47" s="30"/>
      <c r="IRG47" s="30"/>
      <c r="IRH47" s="27"/>
      <c r="IRI47" s="28"/>
      <c r="IRJ47" s="28"/>
      <c r="IRK47" s="28"/>
      <c r="IRL47" s="18"/>
      <c r="IRM47" s="29"/>
      <c r="IRN47" s="30"/>
      <c r="IRO47" s="30"/>
      <c r="IRP47" s="27"/>
      <c r="IRQ47" s="28"/>
      <c r="IRR47" s="28"/>
      <c r="IRS47" s="28"/>
      <c r="IRT47" s="18"/>
      <c r="IRU47" s="29"/>
      <c r="IRV47" s="30"/>
      <c r="IRW47" s="30"/>
      <c r="IRX47" s="27"/>
      <c r="IRY47" s="28"/>
      <c r="IRZ47" s="28"/>
      <c r="ISA47" s="28"/>
      <c r="ISB47" s="18"/>
      <c r="ISC47" s="29"/>
      <c r="ISD47" s="30"/>
      <c r="ISE47" s="30"/>
      <c r="ISF47" s="27"/>
      <c r="ISG47" s="28"/>
      <c r="ISH47" s="28"/>
      <c r="ISI47" s="28"/>
      <c r="ISJ47" s="18"/>
      <c r="ISK47" s="29"/>
      <c r="ISL47" s="30"/>
      <c r="ISM47" s="30"/>
      <c r="ISN47" s="27"/>
      <c r="ISO47" s="28"/>
      <c r="ISP47" s="28"/>
      <c r="ISQ47" s="28"/>
      <c r="ISR47" s="18"/>
      <c r="ISS47" s="29"/>
      <c r="IST47" s="30"/>
      <c r="ISU47" s="30"/>
      <c r="ISV47" s="27"/>
      <c r="ISW47" s="28"/>
      <c r="ISX47" s="28"/>
      <c r="ISY47" s="28"/>
      <c r="ISZ47" s="18"/>
      <c r="ITA47" s="29"/>
      <c r="ITB47" s="30"/>
      <c r="ITC47" s="30"/>
      <c r="ITD47" s="27"/>
      <c r="ITE47" s="28"/>
      <c r="ITF47" s="28"/>
      <c r="ITG47" s="28"/>
      <c r="ITH47" s="18"/>
      <c r="ITI47" s="29"/>
      <c r="ITJ47" s="30"/>
      <c r="ITK47" s="30"/>
      <c r="ITL47" s="27"/>
      <c r="ITM47" s="28"/>
      <c r="ITN47" s="28"/>
      <c r="ITO47" s="28"/>
      <c r="ITP47" s="18"/>
      <c r="ITQ47" s="29"/>
      <c r="ITR47" s="30"/>
      <c r="ITS47" s="30"/>
      <c r="ITT47" s="27"/>
      <c r="ITU47" s="28"/>
      <c r="ITV47" s="28"/>
      <c r="ITW47" s="28"/>
      <c r="ITX47" s="18"/>
      <c r="ITY47" s="29"/>
      <c r="ITZ47" s="30"/>
      <c r="IUA47" s="30"/>
      <c r="IUB47" s="27"/>
      <c r="IUC47" s="28"/>
      <c r="IUD47" s="28"/>
      <c r="IUE47" s="28"/>
      <c r="IUF47" s="18"/>
      <c r="IUG47" s="29"/>
      <c r="IUH47" s="30"/>
      <c r="IUI47" s="30"/>
      <c r="IUJ47" s="27"/>
      <c r="IUK47" s="28"/>
      <c r="IUL47" s="28"/>
      <c r="IUM47" s="28"/>
      <c r="IUN47" s="18"/>
      <c r="IUO47" s="29"/>
      <c r="IUP47" s="30"/>
      <c r="IUQ47" s="30"/>
      <c r="IUR47" s="27"/>
      <c r="IUS47" s="28"/>
      <c r="IUT47" s="28"/>
      <c r="IUU47" s="28"/>
      <c r="IUV47" s="18"/>
      <c r="IUW47" s="29"/>
      <c r="IUX47" s="30"/>
      <c r="IUY47" s="30"/>
      <c r="IUZ47" s="27"/>
      <c r="IVA47" s="28"/>
      <c r="IVB47" s="28"/>
      <c r="IVC47" s="28"/>
      <c r="IVD47" s="18"/>
      <c r="IVE47" s="29"/>
      <c r="IVF47" s="30"/>
      <c r="IVG47" s="30"/>
      <c r="IVH47" s="27"/>
      <c r="IVI47" s="28"/>
      <c r="IVJ47" s="28"/>
      <c r="IVK47" s="28"/>
      <c r="IVL47" s="18"/>
      <c r="IVM47" s="29"/>
      <c r="IVN47" s="30"/>
      <c r="IVO47" s="30"/>
      <c r="IVP47" s="27"/>
      <c r="IVQ47" s="28"/>
      <c r="IVR47" s="28"/>
      <c r="IVS47" s="28"/>
      <c r="IVT47" s="18"/>
      <c r="IVU47" s="29"/>
      <c r="IVV47" s="30"/>
      <c r="IVW47" s="30"/>
      <c r="IVX47" s="27"/>
      <c r="IVY47" s="28"/>
      <c r="IVZ47" s="28"/>
      <c r="IWA47" s="28"/>
      <c r="IWB47" s="18"/>
      <c r="IWC47" s="29"/>
      <c r="IWD47" s="30"/>
      <c r="IWE47" s="30"/>
      <c r="IWF47" s="27"/>
      <c r="IWG47" s="28"/>
      <c r="IWH47" s="28"/>
      <c r="IWI47" s="28"/>
      <c r="IWJ47" s="18"/>
      <c r="IWK47" s="29"/>
      <c r="IWL47" s="30"/>
      <c r="IWM47" s="30"/>
      <c r="IWN47" s="27"/>
      <c r="IWO47" s="28"/>
      <c r="IWP47" s="28"/>
      <c r="IWQ47" s="28"/>
      <c r="IWR47" s="18"/>
      <c r="IWS47" s="29"/>
      <c r="IWT47" s="30"/>
      <c r="IWU47" s="30"/>
      <c r="IWV47" s="27"/>
      <c r="IWW47" s="28"/>
      <c r="IWX47" s="28"/>
      <c r="IWY47" s="28"/>
      <c r="IWZ47" s="18"/>
      <c r="IXA47" s="29"/>
      <c r="IXB47" s="30"/>
      <c r="IXC47" s="30"/>
      <c r="IXD47" s="27"/>
      <c r="IXE47" s="28"/>
      <c r="IXF47" s="28"/>
      <c r="IXG47" s="28"/>
      <c r="IXH47" s="18"/>
      <c r="IXI47" s="29"/>
      <c r="IXJ47" s="30"/>
      <c r="IXK47" s="30"/>
      <c r="IXL47" s="27"/>
      <c r="IXM47" s="28"/>
      <c r="IXN47" s="28"/>
      <c r="IXO47" s="28"/>
      <c r="IXP47" s="18"/>
      <c r="IXQ47" s="29"/>
      <c r="IXR47" s="30"/>
      <c r="IXS47" s="30"/>
      <c r="IXT47" s="27"/>
      <c r="IXU47" s="28"/>
      <c r="IXV47" s="28"/>
      <c r="IXW47" s="28"/>
      <c r="IXX47" s="18"/>
      <c r="IXY47" s="29"/>
      <c r="IXZ47" s="30"/>
      <c r="IYA47" s="30"/>
      <c r="IYB47" s="27"/>
      <c r="IYC47" s="28"/>
      <c r="IYD47" s="28"/>
      <c r="IYE47" s="28"/>
      <c r="IYF47" s="18"/>
      <c r="IYG47" s="29"/>
      <c r="IYH47" s="30"/>
      <c r="IYI47" s="30"/>
      <c r="IYJ47" s="27"/>
      <c r="IYK47" s="28"/>
      <c r="IYL47" s="28"/>
      <c r="IYM47" s="28"/>
      <c r="IYN47" s="18"/>
      <c r="IYO47" s="29"/>
      <c r="IYP47" s="30"/>
      <c r="IYQ47" s="30"/>
      <c r="IYR47" s="27"/>
      <c r="IYS47" s="28"/>
      <c r="IYT47" s="28"/>
      <c r="IYU47" s="28"/>
      <c r="IYV47" s="18"/>
      <c r="IYW47" s="29"/>
      <c r="IYX47" s="30"/>
      <c r="IYY47" s="30"/>
      <c r="IYZ47" s="27"/>
      <c r="IZA47" s="28"/>
      <c r="IZB47" s="28"/>
      <c r="IZC47" s="28"/>
      <c r="IZD47" s="18"/>
      <c r="IZE47" s="29"/>
      <c r="IZF47" s="30"/>
      <c r="IZG47" s="30"/>
      <c r="IZH47" s="27"/>
      <c r="IZI47" s="28"/>
      <c r="IZJ47" s="28"/>
      <c r="IZK47" s="28"/>
      <c r="IZL47" s="18"/>
      <c r="IZM47" s="29"/>
      <c r="IZN47" s="30"/>
      <c r="IZO47" s="30"/>
      <c r="IZP47" s="27"/>
      <c r="IZQ47" s="28"/>
      <c r="IZR47" s="28"/>
      <c r="IZS47" s="28"/>
      <c r="IZT47" s="18"/>
      <c r="IZU47" s="29"/>
      <c r="IZV47" s="30"/>
      <c r="IZW47" s="30"/>
      <c r="IZX47" s="27"/>
      <c r="IZY47" s="28"/>
      <c r="IZZ47" s="28"/>
      <c r="JAA47" s="28"/>
      <c r="JAB47" s="18"/>
      <c r="JAC47" s="29"/>
      <c r="JAD47" s="30"/>
      <c r="JAE47" s="30"/>
      <c r="JAF47" s="27"/>
      <c r="JAG47" s="28"/>
      <c r="JAH47" s="28"/>
      <c r="JAI47" s="28"/>
      <c r="JAJ47" s="18"/>
      <c r="JAK47" s="29"/>
      <c r="JAL47" s="30"/>
      <c r="JAM47" s="30"/>
      <c r="JAN47" s="27"/>
      <c r="JAO47" s="28"/>
      <c r="JAP47" s="28"/>
      <c r="JAQ47" s="28"/>
      <c r="JAR47" s="18"/>
      <c r="JAS47" s="29"/>
      <c r="JAT47" s="30"/>
      <c r="JAU47" s="30"/>
      <c r="JAV47" s="27"/>
      <c r="JAW47" s="28"/>
      <c r="JAX47" s="28"/>
      <c r="JAY47" s="28"/>
      <c r="JAZ47" s="18"/>
      <c r="JBA47" s="29"/>
      <c r="JBB47" s="30"/>
      <c r="JBC47" s="30"/>
      <c r="JBD47" s="27"/>
      <c r="JBE47" s="28"/>
      <c r="JBF47" s="28"/>
      <c r="JBG47" s="28"/>
      <c r="JBH47" s="18"/>
      <c r="JBI47" s="29"/>
      <c r="JBJ47" s="30"/>
      <c r="JBK47" s="30"/>
      <c r="JBL47" s="27"/>
      <c r="JBM47" s="28"/>
      <c r="JBN47" s="28"/>
      <c r="JBO47" s="28"/>
      <c r="JBP47" s="18"/>
      <c r="JBQ47" s="29"/>
      <c r="JBR47" s="30"/>
      <c r="JBS47" s="30"/>
      <c r="JBT47" s="27"/>
      <c r="JBU47" s="28"/>
      <c r="JBV47" s="28"/>
      <c r="JBW47" s="28"/>
      <c r="JBX47" s="18"/>
      <c r="JBY47" s="29"/>
      <c r="JBZ47" s="30"/>
      <c r="JCA47" s="30"/>
      <c r="JCB47" s="27"/>
      <c r="JCC47" s="28"/>
      <c r="JCD47" s="28"/>
      <c r="JCE47" s="28"/>
      <c r="JCF47" s="18"/>
      <c r="JCG47" s="29"/>
      <c r="JCH47" s="30"/>
      <c r="JCI47" s="30"/>
      <c r="JCJ47" s="27"/>
      <c r="JCK47" s="28"/>
      <c r="JCL47" s="28"/>
      <c r="JCM47" s="28"/>
      <c r="JCN47" s="18"/>
      <c r="JCO47" s="29"/>
      <c r="JCP47" s="30"/>
      <c r="JCQ47" s="30"/>
      <c r="JCR47" s="27"/>
      <c r="JCS47" s="28"/>
      <c r="JCT47" s="28"/>
      <c r="JCU47" s="28"/>
      <c r="JCV47" s="18"/>
      <c r="JCW47" s="29"/>
      <c r="JCX47" s="30"/>
      <c r="JCY47" s="30"/>
      <c r="JCZ47" s="27"/>
      <c r="JDA47" s="28"/>
      <c r="JDB47" s="28"/>
      <c r="JDC47" s="28"/>
      <c r="JDD47" s="18"/>
      <c r="JDE47" s="29"/>
      <c r="JDF47" s="30"/>
      <c r="JDG47" s="30"/>
      <c r="JDH47" s="27"/>
      <c r="JDI47" s="28"/>
      <c r="JDJ47" s="28"/>
      <c r="JDK47" s="28"/>
      <c r="JDL47" s="18"/>
      <c r="JDM47" s="29"/>
      <c r="JDN47" s="30"/>
      <c r="JDO47" s="30"/>
      <c r="JDP47" s="27"/>
      <c r="JDQ47" s="28"/>
      <c r="JDR47" s="28"/>
      <c r="JDS47" s="28"/>
      <c r="JDT47" s="18"/>
      <c r="JDU47" s="29"/>
      <c r="JDV47" s="30"/>
      <c r="JDW47" s="30"/>
      <c r="JDX47" s="27"/>
      <c r="JDY47" s="28"/>
      <c r="JDZ47" s="28"/>
      <c r="JEA47" s="28"/>
      <c r="JEB47" s="18"/>
      <c r="JEC47" s="29"/>
      <c r="JED47" s="30"/>
      <c r="JEE47" s="30"/>
      <c r="JEF47" s="27"/>
      <c r="JEG47" s="28"/>
      <c r="JEH47" s="28"/>
      <c r="JEI47" s="28"/>
      <c r="JEJ47" s="18"/>
      <c r="JEK47" s="29"/>
      <c r="JEL47" s="30"/>
      <c r="JEM47" s="30"/>
      <c r="JEN47" s="27"/>
      <c r="JEO47" s="28"/>
      <c r="JEP47" s="28"/>
      <c r="JEQ47" s="28"/>
      <c r="JER47" s="18"/>
      <c r="JES47" s="29"/>
      <c r="JET47" s="30"/>
      <c r="JEU47" s="30"/>
      <c r="JEV47" s="27"/>
      <c r="JEW47" s="28"/>
      <c r="JEX47" s="28"/>
      <c r="JEY47" s="28"/>
      <c r="JEZ47" s="18"/>
      <c r="JFA47" s="29"/>
      <c r="JFB47" s="30"/>
      <c r="JFC47" s="30"/>
      <c r="JFD47" s="27"/>
      <c r="JFE47" s="28"/>
      <c r="JFF47" s="28"/>
      <c r="JFG47" s="28"/>
      <c r="JFH47" s="18"/>
      <c r="JFI47" s="29"/>
      <c r="JFJ47" s="30"/>
      <c r="JFK47" s="30"/>
      <c r="JFL47" s="27"/>
      <c r="JFM47" s="28"/>
      <c r="JFN47" s="28"/>
      <c r="JFO47" s="28"/>
      <c r="JFP47" s="18"/>
      <c r="JFQ47" s="29"/>
      <c r="JFR47" s="30"/>
      <c r="JFS47" s="30"/>
      <c r="JFT47" s="27"/>
      <c r="JFU47" s="28"/>
      <c r="JFV47" s="28"/>
      <c r="JFW47" s="28"/>
      <c r="JFX47" s="18"/>
      <c r="JFY47" s="29"/>
      <c r="JFZ47" s="30"/>
      <c r="JGA47" s="30"/>
      <c r="JGB47" s="27"/>
      <c r="JGC47" s="28"/>
      <c r="JGD47" s="28"/>
      <c r="JGE47" s="28"/>
      <c r="JGF47" s="18"/>
      <c r="JGG47" s="29"/>
      <c r="JGH47" s="30"/>
      <c r="JGI47" s="30"/>
      <c r="JGJ47" s="27"/>
      <c r="JGK47" s="28"/>
      <c r="JGL47" s="28"/>
      <c r="JGM47" s="28"/>
      <c r="JGN47" s="18"/>
      <c r="JGO47" s="29"/>
      <c r="JGP47" s="30"/>
      <c r="JGQ47" s="30"/>
      <c r="JGR47" s="27"/>
      <c r="JGS47" s="28"/>
      <c r="JGT47" s="28"/>
      <c r="JGU47" s="28"/>
      <c r="JGV47" s="18"/>
      <c r="JGW47" s="29"/>
      <c r="JGX47" s="30"/>
      <c r="JGY47" s="30"/>
      <c r="JGZ47" s="27"/>
      <c r="JHA47" s="28"/>
      <c r="JHB47" s="28"/>
      <c r="JHC47" s="28"/>
      <c r="JHD47" s="18"/>
      <c r="JHE47" s="29"/>
      <c r="JHF47" s="30"/>
      <c r="JHG47" s="30"/>
      <c r="JHH47" s="27"/>
      <c r="JHI47" s="28"/>
      <c r="JHJ47" s="28"/>
      <c r="JHK47" s="28"/>
      <c r="JHL47" s="18"/>
      <c r="JHM47" s="29"/>
      <c r="JHN47" s="30"/>
      <c r="JHO47" s="30"/>
      <c r="JHP47" s="27"/>
      <c r="JHQ47" s="28"/>
      <c r="JHR47" s="28"/>
      <c r="JHS47" s="28"/>
      <c r="JHT47" s="18"/>
      <c r="JHU47" s="29"/>
      <c r="JHV47" s="30"/>
      <c r="JHW47" s="30"/>
      <c r="JHX47" s="27"/>
      <c r="JHY47" s="28"/>
      <c r="JHZ47" s="28"/>
      <c r="JIA47" s="28"/>
      <c r="JIB47" s="18"/>
      <c r="JIC47" s="29"/>
      <c r="JID47" s="30"/>
      <c r="JIE47" s="30"/>
      <c r="JIF47" s="27"/>
      <c r="JIG47" s="28"/>
      <c r="JIH47" s="28"/>
      <c r="JII47" s="28"/>
      <c r="JIJ47" s="18"/>
      <c r="JIK47" s="29"/>
      <c r="JIL47" s="30"/>
      <c r="JIM47" s="30"/>
      <c r="JIN47" s="27"/>
      <c r="JIO47" s="28"/>
      <c r="JIP47" s="28"/>
      <c r="JIQ47" s="28"/>
      <c r="JIR47" s="18"/>
      <c r="JIS47" s="29"/>
      <c r="JIT47" s="30"/>
      <c r="JIU47" s="30"/>
      <c r="JIV47" s="27"/>
      <c r="JIW47" s="28"/>
      <c r="JIX47" s="28"/>
      <c r="JIY47" s="28"/>
      <c r="JIZ47" s="18"/>
      <c r="JJA47" s="29"/>
      <c r="JJB47" s="30"/>
      <c r="JJC47" s="30"/>
      <c r="JJD47" s="27"/>
      <c r="JJE47" s="28"/>
      <c r="JJF47" s="28"/>
      <c r="JJG47" s="28"/>
      <c r="JJH47" s="18"/>
      <c r="JJI47" s="29"/>
      <c r="JJJ47" s="30"/>
      <c r="JJK47" s="30"/>
      <c r="JJL47" s="27"/>
      <c r="JJM47" s="28"/>
      <c r="JJN47" s="28"/>
      <c r="JJO47" s="28"/>
      <c r="JJP47" s="18"/>
      <c r="JJQ47" s="29"/>
      <c r="JJR47" s="30"/>
      <c r="JJS47" s="30"/>
      <c r="JJT47" s="27"/>
      <c r="JJU47" s="28"/>
      <c r="JJV47" s="28"/>
      <c r="JJW47" s="28"/>
      <c r="JJX47" s="18"/>
      <c r="JJY47" s="29"/>
      <c r="JJZ47" s="30"/>
      <c r="JKA47" s="30"/>
      <c r="JKB47" s="27"/>
      <c r="JKC47" s="28"/>
      <c r="JKD47" s="28"/>
      <c r="JKE47" s="28"/>
      <c r="JKF47" s="18"/>
      <c r="JKG47" s="29"/>
      <c r="JKH47" s="30"/>
      <c r="JKI47" s="30"/>
      <c r="JKJ47" s="27"/>
      <c r="JKK47" s="28"/>
      <c r="JKL47" s="28"/>
      <c r="JKM47" s="28"/>
      <c r="JKN47" s="18"/>
      <c r="JKO47" s="29"/>
      <c r="JKP47" s="30"/>
      <c r="JKQ47" s="30"/>
      <c r="JKR47" s="27"/>
      <c r="JKS47" s="28"/>
      <c r="JKT47" s="28"/>
      <c r="JKU47" s="28"/>
      <c r="JKV47" s="18"/>
      <c r="JKW47" s="29"/>
      <c r="JKX47" s="30"/>
      <c r="JKY47" s="30"/>
      <c r="JKZ47" s="27"/>
      <c r="JLA47" s="28"/>
      <c r="JLB47" s="28"/>
      <c r="JLC47" s="28"/>
      <c r="JLD47" s="18"/>
      <c r="JLE47" s="29"/>
      <c r="JLF47" s="30"/>
      <c r="JLG47" s="30"/>
      <c r="JLH47" s="27"/>
      <c r="JLI47" s="28"/>
      <c r="JLJ47" s="28"/>
      <c r="JLK47" s="28"/>
      <c r="JLL47" s="18"/>
      <c r="JLM47" s="29"/>
      <c r="JLN47" s="30"/>
      <c r="JLO47" s="30"/>
      <c r="JLP47" s="27"/>
      <c r="JLQ47" s="28"/>
      <c r="JLR47" s="28"/>
      <c r="JLS47" s="28"/>
      <c r="JLT47" s="18"/>
      <c r="JLU47" s="29"/>
      <c r="JLV47" s="30"/>
      <c r="JLW47" s="30"/>
      <c r="JLX47" s="27"/>
      <c r="JLY47" s="28"/>
      <c r="JLZ47" s="28"/>
      <c r="JMA47" s="28"/>
      <c r="JMB47" s="18"/>
      <c r="JMC47" s="29"/>
      <c r="JMD47" s="30"/>
      <c r="JME47" s="30"/>
      <c r="JMF47" s="27"/>
      <c r="JMG47" s="28"/>
      <c r="JMH47" s="28"/>
      <c r="JMI47" s="28"/>
      <c r="JMJ47" s="18"/>
      <c r="JMK47" s="29"/>
      <c r="JML47" s="30"/>
      <c r="JMM47" s="30"/>
      <c r="JMN47" s="27"/>
      <c r="JMO47" s="28"/>
      <c r="JMP47" s="28"/>
      <c r="JMQ47" s="28"/>
      <c r="JMR47" s="18"/>
      <c r="JMS47" s="29"/>
      <c r="JMT47" s="30"/>
      <c r="JMU47" s="30"/>
      <c r="JMV47" s="27"/>
      <c r="JMW47" s="28"/>
      <c r="JMX47" s="28"/>
      <c r="JMY47" s="28"/>
      <c r="JMZ47" s="18"/>
      <c r="JNA47" s="29"/>
      <c r="JNB47" s="30"/>
      <c r="JNC47" s="30"/>
      <c r="JND47" s="27"/>
      <c r="JNE47" s="28"/>
      <c r="JNF47" s="28"/>
      <c r="JNG47" s="28"/>
      <c r="JNH47" s="18"/>
      <c r="JNI47" s="29"/>
      <c r="JNJ47" s="30"/>
      <c r="JNK47" s="30"/>
      <c r="JNL47" s="27"/>
      <c r="JNM47" s="28"/>
      <c r="JNN47" s="28"/>
      <c r="JNO47" s="28"/>
      <c r="JNP47" s="18"/>
      <c r="JNQ47" s="29"/>
      <c r="JNR47" s="30"/>
      <c r="JNS47" s="30"/>
      <c r="JNT47" s="27"/>
      <c r="JNU47" s="28"/>
      <c r="JNV47" s="28"/>
      <c r="JNW47" s="28"/>
      <c r="JNX47" s="18"/>
      <c r="JNY47" s="29"/>
      <c r="JNZ47" s="30"/>
      <c r="JOA47" s="30"/>
      <c r="JOB47" s="27"/>
      <c r="JOC47" s="28"/>
      <c r="JOD47" s="28"/>
      <c r="JOE47" s="28"/>
      <c r="JOF47" s="18"/>
      <c r="JOG47" s="29"/>
      <c r="JOH47" s="30"/>
      <c r="JOI47" s="30"/>
      <c r="JOJ47" s="27"/>
      <c r="JOK47" s="28"/>
      <c r="JOL47" s="28"/>
      <c r="JOM47" s="28"/>
      <c r="JON47" s="18"/>
      <c r="JOO47" s="29"/>
      <c r="JOP47" s="30"/>
      <c r="JOQ47" s="30"/>
      <c r="JOR47" s="27"/>
      <c r="JOS47" s="28"/>
      <c r="JOT47" s="28"/>
      <c r="JOU47" s="28"/>
      <c r="JOV47" s="18"/>
      <c r="JOW47" s="29"/>
      <c r="JOX47" s="30"/>
      <c r="JOY47" s="30"/>
      <c r="JOZ47" s="27"/>
      <c r="JPA47" s="28"/>
      <c r="JPB47" s="28"/>
      <c r="JPC47" s="28"/>
      <c r="JPD47" s="18"/>
      <c r="JPE47" s="29"/>
      <c r="JPF47" s="30"/>
      <c r="JPG47" s="30"/>
      <c r="JPH47" s="27"/>
      <c r="JPI47" s="28"/>
      <c r="JPJ47" s="28"/>
      <c r="JPK47" s="28"/>
      <c r="JPL47" s="18"/>
      <c r="JPM47" s="29"/>
      <c r="JPN47" s="30"/>
      <c r="JPO47" s="30"/>
      <c r="JPP47" s="27"/>
      <c r="JPQ47" s="28"/>
      <c r="JPR47" s="28"/>
      <c r="JPS47" s="28"/>
      <c r="JPT47" s="18"/>
      <c r="JPU47" s="29"/>
      <c r="JPV47" s="30"/>
      <c r="JPW47" s="30"/>
      <c r="JPX47" s="27"/>
      <c r="JPY47" s="28"/>
      <c r="JPZ47" s="28"/>
      <c r="JQA47" s="28"/>
      <c r="JQB47" s="18"/>
      <c r="JQC47" s="29"/>
      <c r="JQD47" s="30"/>
      <c r="JQE47" s="30"/>
      <c r="JQF47" s="27"/>
      <c r="JQG47" s="28"/>
      <c r="JQH47" s="28"/>
      <c r="JQI47" s="28"/>
      <c r="JQJ47" s="18"/>
      <c r="JQK47" s="29"/>
      <c r="JQL47" s="30"/>
      <c r="JQM47" s="30"/>
      <c r="JQN47" s="27"/>
      <c r="JQO47" s="28"/>
      <c r="JQP47" s="28"/>
      <c r="JQQ47" s="28"/>
      <c r="JQR47" s="18"/>
      <c r="JQS47" s="29"/>
      <c r="JQT47" s="30"/>
      <c r="JQU47" s="30"/>
      <c r="JQV47" s="27"/>
      <c r="JQW47" s="28"/>
      <c r="JQX47" s="28"/>
      <c r="JQY47" s="28"/>
      <c r="JQZ47" s="18"/>
      <c r="JRA47" s="29"/>
      <c r="JRB47" s="30"/>
      <c r="JRC47" s="30"/>
      <c r="JRD47" s="27"/>
      <c r="JRE47" s="28"/>
      <c r="JRF47" s="28"/>
      <c r="JRG47" s="28"/>
      <c r="JRH47" s="18"/>
      <c r="JRI47" s="29"/>
      <c r="JRJ47" s="30"/>
      <c r="JRK47" s="30"/>
      <c r="JRL47" s="27"/>
      <c r="JRM47" s="28"/>
      <c r="JRN47" s="28"/>
      <c r="JRO47" s="28"/>
      <c r="JRP47" s="18"/>
      <c r="JRQ47" s="29"/>
      <c r="JRR47" s="30"/>
      <c r="JRS47" s="30"/>
      <c r="JRT47" s="27"/>
      <c r="JRU47" s="28"/>
      <c r="JRV47" s="28"/>
      <c r="JRW47" s="28"/>
      <c r="JRX47" s="18"/>
      <c r="JRY47" s="29"/>
      <c r="JRZ47" s="30"/>
      <c r="JSA47" s="30"/>
      <c r="JSB47" s="27"/>
      <c r="JSC47" s="28"/>
      <c r="JSD47" s="28"/>
      <c r="JSE47" s="28"/>
      <c r="JSF47" s="18"/>
      <c r="JSG47" s="29"/>
      <c r="JSH47" s="30"/>
      <c r="JSI47" s="30"/>
      <c r="JSJ47" s="27"/>
      <c r="JSK47" s="28"/>
      <c r="JSL47" s="28"/>
      <c r="JSM47" s="28"/>
      <c r="JSN47" s="18"/>
      <c r="JSO47" s="29"/>
      <c r="JSP47" s="30"/>
      <c r="JSQ47" s="30"/>
      <c r="JSR47" s="27"/>
      <c r="JSS47" s="28"/>
      <c r="JST47" s="28"/>
      <c r="JSU47" s="28"/>
      <c r="JSV47" s="18"/>
      <c r="JSW47" s="29"/>
      <c r="JSX47" s="30"/>
      <c r="JSY47" s="30"/>
      <c r="JSZ47" s="27"/>
      <c r="JTA47" s="28"/>
      <c r="JTB47" s="28"/>
      <c r="JTC47" s="28"/>
      <c r="JTD47" s="18"/>
      <c r="JTE47" s="29"/>
      <c r="JTF47" s="30"/>
      <c r="JTG47" s="30"/>
      <c r="JTH47" s="27"/>
      <c r="JTI47" s="28"/>
      <c r="JTJ47" s="28"/>
      <c r="JTK47" s="28"/>
      <c r="JTL47" s="18"/>
      <c r="JTM47" s="29"/>
      <c r="JTN47" s="30"/>
      <c r="JTO47" s="30"/>
      <c r="JTP47" s="27"/>
      <c r="JTQ47" s="28"/>
      <c r="JTR47" s="28"/>
      <c r="JTS47" s="28"/>
      <c r="JTT47" s="18"/>
      <c r="JTU47" s="29"/>
      <c r="JTV47" s="30"/>
      <c r="JTW47" s="30"/>
      <c r="JTX47" s="27"/>
      <c r="JTY47" s="28"/>
      <c r="JTZ47" s="28"/>
      <c r="JUA47" s="28"/>
      <c r="JUB47" s="18"/>
      <c r="JUC47" s="29"/>
      <c r="JUD47" s="30"/>
      <c r="JUE47" s="30"/>
      <c r="JUF47" s="27"/>
      <c r="JUG47" s="28"/>
      <c r="JUH47" s="28"/>
      <c r="JUI47" s="28"/>
      <c r="JUJ47" s="18"/>
      <c r="JUK47" s="29"/>
      <c r="JUL47" s="30"/>
      <c r="JUM47" s="30"/>
      <c r="JUN47" s="27"/>
      <c r="JUO47" s="28"/>
      <c r="JUP47" s="28"/>
      <c r="JUQ47" s="28"/>
      <c r="JUR47" s="18"/>
      <c r="JUS47" s="29"/>
      <c r="JUT47" s="30"/>
      <c r="JUU47" s="30"/>
      <c r="JUV47" s="27"/>
      <c r="JUW47" s="28"/>
      <c r="JUX47" s="28"/>
      <c r="JUY47" s="28"/>
      <c r="JUZ47" s="18"/>
      <c r="JVA47" s="29"/>
      <c r="JVB47" s="30"/>
      <c r="JVC47" s="30"/>
      <c r="JVD47" s="27"/>
      <c r="JVE47" s="28"/>
      <c r="JVF47" s="28"/>
      <c r="JVG47" s="28"/>
      <c r="JVH47" s="18"/>
      <c r="JVI47" s="29"/>
      <c r="JVJ47" s="30"/>
      <c r="JVK47" s="30"/>
      <c r="JVL47" s="27"/>
      <c r="JVM47" s="28"/>
      <c r="JVN47" s="28"/>
      <c r="JVO47" s="28"/>
      <c r="JVP47" s="18"/>
      <c r="JVQ47" s="29"/>
      <c r="JVR47" s="30"/>
      <c r="JVS47" s="30"/>
      <c r="JVT47" s="27"/>
      <c r="JVU47" s="28"/>
      <c r="JVV47" s="28"/>
      <c r="JVW47" s="28"/>
      <c r="JVX47" s="18"/>
      <c r="JVY47" s="29"/>
      <c r="JVZ47" s="30"/>
      <c r="JWA47" s="30"/>
      <c r="JWB47" s="27"/>
      <c r="JWC47" s="28"/>
      <c r="JWD47" s="28"/>
      <c r="JWE47" s="28"/>
      <c r="JWF47" s="18"/>
      <c r="JWG47" s="29"/>
      <c r="JWH47" s="30"/>
      <c r="JWI47" s="30"/>
      <c r="JWJ47" s="27"/>
      <c r="JWK47" s="28"/>
      <c r="JWL47" s="28"/>
      <c r="JWM47" s="28"/>
      <c r="JWN47" s="18"/>
      <c r="JWO47" s="29"/>
      <c r="JWP47" s="30"/>
      <c r="JWQ47" s="30"/>
      <c r="JWR47" s="27"/>
      <c r="JWS47" s="28"/>
      <c r="JWT47" s="28"/>
      <c r="JWU47" s="28"/>
      <c r="JWV47" s="18"/>
      <c r="JWW47" s="29"/>
      <c r="JWX47" s="30"/>
      <c r="JWY47" s="30"/>
      <c r="JWZ47" s="27"/>
      <c r="JXA47" s="28"/>
      <c r="JXB47" s="28"/>
      <c r="JXC47" s="28"/>
      <c r="JXD47" s="18"/>
      <c r="JXE47" s="29"/>
      <c r="JXF47" s="30"/>
      <c r="JXG47" s="30"/>
      <c r="JXH47" s="27"/>
      <c r="JXI47" s="28"/>
      <c r="JXJ47" s="28"/>
      <c r="JXK47" s="28"/>
      <c r="JXL47" s="18"/>
      <c r="JXM47" s="29"/>
      <c r="JXN47" s="30"/>
      <c r="JXO47" s="30"/>
      <c r="JXP47" s="27"/>
      <c r="JXQ47" s="28"/>
      <c r="JXR47" s="28"/>
      <c r="JXS47" s="28"/>
      <c r="JXT47" s="18"/>
      <c r="JXU47" s="29"/>
      <c r="JXV47" s="30"/>
      <c r="JXW47" s="30"/>
      <c r="JXX47" s="27"/>
      <c r="JXY47" s="28"/>
      <c r="JXZ47" s="28"/>
      <c r="JYA47" s="28"/>
      <c r="JYB47" s="18"/>
      <c r="JYC47" s="29"/>
      <c r="JYD47" s="30"/>
      <c r="JYE47" s="30"/>
      <c r="JYF47" s="27"/>
      <c r="JYG47" s="28"/>
      <c r="JYH47" s="28"/>
      <c r="JYI47" s="28"/>
      <c r="JYJ47" s="18"/>
      <c r="JYK47" s="29"/>
      <c r="JYL47" s="30"/>
      <c r="JYM47" s="30"/>
      <c r="JYN47" s="27"/>
      <c r="JYO47" s="28"/>
      <c r="JYP47" s="28"/>
      <c r="JYQ47" s="28"/>
      <c r="JYR47" s="18"/>
      <c r="JYS47" s="29"/>
      <c r="JYT47" s="30"/>
      <c r="JYU47" s="30"/>
      <c r="JYV47" s="27"/>
      <c r="JYW47" s="28"/>
      <c r="JYX47" s="28"/>
      <c r="JYY47" s="28"/>
      <c r="JYZ47" s="18"/>
      <c r="JZA47" s="29"/>
      <c r="JZB47" s="30"/>
      <c r="JZC47" s="30"/>
      <c r="JZD47" s="27"/>
      <c r="JZE47" s="28"/>
      <c r="JZF47" s="28"/>
      <c r="JZG47" s="28"/>
      <c r="JZH47" s="18"/>
      <c r="JZI47" s="29"/>
      <c r="JZJ47" s="30"/>
      <c r="JZK47" s="30"/>
      <c r="JZL47" s="27"/>
      <c r="JZM47" s="28"/>
      <c r="JZN47" s="28"/>
      <c r="JZO47" s="28"/>
      <c r="JZP47" s="18"/>
      <c r="JZQ47" s="29"/>
      <c r="JZR47" s="30"/>
      <c r="JZS47" s="30"/>
      <c r="JZT47" s="27"/>
      <c r="JZU47" s="28"/>
      <c r="JZV47" s="28"/>
      <c r="JZW47" s="28"/>
      <c r="JZX47" s="18"/>
      <c r="JZY47" s="29"/>
      <c r="JZZ47" s="30"/>
      <c r="KAA47" s="30"/>
      <c r="KAB47" s="27"/>
      <c r="KAC47" s="28"/>
      <c r="KAD47" s="28"/>
      <c r="KAE47" s="28"/>
      <c r="KAF47" s="18"/>
      <c r="KAG47" s="29"/>
      <c r="KAH47" s="30"/>
      <c r="KAI47" s="30"/>
      <c r="KAJ47" s="27"/>
      <c r="KAK47" s="28"/>
      <c r="KAL47" s="28"/>
      <c r="KAM47" s="28"/>
      <c r="KAN47" s="18"/>
      <c r="KAO47" s="29"/>
      <c r="KAP47" s="30"/>
      <c r="KAQ47" s="30"/>
      <c r="KAR47" s="27"/>
      <c r="KAS47" s="28"/>
      <c r="KAT47" s="28"/>
      <c r="KAU47" s="28"/>
      <c r="KAV47" s="18"/>
      <c r="KAW47" s="29"/>
      <c r="KAX47" s="30"/>
      <c r="KAY47" s="30"/>
      <c r="KAZ47" s="27"/>
      <c r="KBA47" s="28"/>
      <c r="KBB47" s="28"/>
      <c r="KBC47" s="28"/>
      <c r="KBD47" s="18"/>
      <c r="KBE47" s="29"/>
      <c r="KBF47" s="30"/>
      <c r="KBG47" s="30"/>
      <c r="KBH47" s="27"/>
      <c r="KBI47" s="28"/>
      <c r="KBJ47" s="28"/>
      <c r="KBK47" s="28"/>
      <c r="KBL47" s="18"/>
      <c r="KBM47" s="29"/>
      <c r="KBN47" s="30"/>
      <c r="KBO47" s="30"/>
      <c r="KBP47" s="27"/>
      <c r="KBQ47" s="28"/>
      <c r="KBR47" s="28"/>
      <c r="KBS47" s="28"/>
      <c r="KBT47" s="18"/>
      <c r="KBU47" s="29"/>
      <c r="KBV47" s="30"/>
      <c r="KBW47" s="30"/>
      <c r="KBX47" s="27"/>
      <c r="KBY47" s="28"/>
      <c r="KBZ47" s="28"/>
      <c r="KCA47" s="28"/>
      <c r="KCB47" s="18"/>
      <c r="KCC47" s="29"/>
      <c r="KCD47" s="30"/>
      <c r="KCE47" s="30"/>
      <c r="KCF47" s="27"/>
      <c r="KCG47" s="28"/>
      <c r="KCH47" s="28"/>
      <c r="KCI47" s="28"/>
      <c r="KCJ47" s="18"/>
      <c r="KCK47" s="29"/>
      <c r="KCL47" s="30"/>
      <c r="KCM47" s="30"/>
      <c r="KCN47" s="27"/>
      <c r="KCO47" s="28"/>
      <c r="KCP47" s="28"/>
      <c r="KCQ47" s="28"/>
      <c r="KCR47" s="18"/>
      <c r="KCS47" s="29"/>
      <c r="KCT47" s="30"/>
      <c r="KCU47" s="30"/>
      <c r="KCV47" s="27"/>
      <c r="KCW47" s="28"/>
      <c r="KCX47" s="28"/>
      <c r="KCY47" s="28"/>
      <c r="KCZ47" s="18"/>
      <c r="KDA47" s="29"/>
      <c r="KDB47" s="30"/>
      <c r="KDC47" s="30"/>
      <c r="KDD47" s="27"/>
      <c r="KDE47" s="28"/>
      <c r="KDF47" s="28"/>
      <c r="KDG47" s="28"/>
      <c r="KDH47" s="18"/>
      <c r="KDI47" s="29"/>
      <c r="KDJ47" s="30"/>
      <c r="KDK47" s="30"/>
      <c r="KDL47" s="27"/>
      <c r="KDM47" s="28"/>
      <c r="KDN47" s="28"/>
      <c r="KDO47" s="28"/>
      <c r="KDP47" s="18"/>
      <c r="KDQ47" s="29"/>
      <c r="KDR47" s="30"/>
      <c r="KDS47" s="30"/>
      <c r="KDT47" s="27"/>
      <c r="KDU47" s="28"/>
      <c r="KDV47" s="28"/>
      <c r="KDW47" s="28"/>
      <c r="KDX47" s="18"/>
      <c r="KDY47" s="29"/>
      <c r="KDZ47" s="30"/>
      <c r="KEA47" s="30"/>
      <c r="KEB47" s="27"/>
      <c r="KEC47" s="28"/>
      <c r="KED47" s="28"/>
      <c r="KEE47" s="28"/>
      <c r="KEF47" s="18"/>
      <c r="KEG47" s="29"/>
      <c r="KEH47" s="30"/>
      <c r="KEI47" s="30"/>
      <c r="KEJ47" s="27"/>
      <c r="KEK47" s="28"/>
      <c r="KEL47" s="28"/>
      <c r="KEM47" s="28"/>
      <c r="KEN47" s="18"/>
      <c r="KEO47" s="29"/>
      <c r="KEP47" s="30"/>
      <c r="KEQ47" s="30"/>
      <c r="KER47" s="27"/>
      <c r="KES47" s="28"/>
      <c r="KET47" s="28"/>
      <c r="KEU47" s="28"/>
      <c r="KEV47" s="18"/>
      <c r="KEW47" s="29"/>
      <c r="KEX47" s="30"/>
      <c r="KEY47" s="30"/>
      <c r="KEZ47" s="27"/>
      <c r="KFA47" s="28"/>
      <c r="KFB47" s="28"/>
      <c r="KFC47" s="28"/>
      <c r="KFD47" s="18"/>
      <c r="KFE47" s="29"/>
      <c r="KFF47" s="30"/>
      <c r="KFG47" s="30"/>
      <c r="KFH47" s="27"/>
      <c r="KFI47" s="28"/>
      <c r="KFJ47" s="28"/>
      <c r="KFK47" s="28"/>
      <c r="KFL47" s="18"/>
      <c r="KFM47" s="29"/>
      <c r="KFN47" s="30"/>
      <c r="KFO47" s="30"/>
      <c r="KFP47" s="27"/>
      <c r="KFQ47" s="28"/>
      <c r="KFR47" s="28"/>
      <c r="KFS47" s="28"/>
      <c r="KFT47" s="18"/>
      <c r="KFU47" s="29"/>
      <c r="KFV47" s="30"/>
      <c r="KFW47" s="30"/>
      <c r="KFX47" s="27"/>
      <c r="KFY47" s="28"/>
      <c r="KFZ47" s="28"/>
      <c r="KGA47" s="28"/>
      <c r="KGB47" s="18"/>
      <c r="KGC47" s="29"/>
      <c r="KGD47" s="30"/>
      <c r="KGE47" s="30"/>
      <c r="KGF47" s="27"/>
      <c r="KGG47" s="28"/>
      <c r="KGH47" s="28"/>
      <c r="KGI47" s="28"/>
      <c r="KGJ47" s="18"/>
      <c r="KGK47" s="29"/>
      <c r="KGL47" s="30"/>
      <c r="KGM47" s="30"/>
      <c r="KGN47" s="27"/>
      <c r="KGO47" s="28"/>
      <c r="KGP47" s="28"/>
      <c r="KGQ47" s="28"/>
      <c r="KGR47" s="18"/>
      <c r="KGS47" s="29"/>
      <c r="KGT47" s="30"/>
      <c r="KGU47" s="30"/>
      <c r="KGV47" s="27"/>
      <c r="KGW47" s="28"/>
      <c r="KGX47" s="28"/>
      <c r="KGY47" s="28"/>
      <c r="KGZ47" s="18"/>
      <c r="KHA47" s="29"/>
      <c r="KHB47" s="30"/>
      <c r="KHC47" s="30"/>
      <c r="KHD47" s="27"/>
      <c r="KHE47" s="28"/>
      <c r="KHF47" s="28"/>
      <c r="KHG47" s="28"/>
      <c r="KHH47" s="18"/>
      <c r="KHI47" s="29"/>
      <c r="KHJ47" s="30"/>
      <c r="KHK47" s="30"/>
      <c r="KHL47" s="27"/>
      <c r="KHM47" s="28"/>
      <c r="KHN47" s="28"/>
      <c r="KHO47" s="28"/>
      <c r="KHP47" s="18"/>
      <c r="KHQ47" s="29"/>
      <c r="KHR47" s="30"/>
      <c r="KHS47" s="30"/>
      <c r="KHT47" s="27"/>
      <c r="KHU47" s="28"/>
      <c r="KHV47" s="28"/>
      <c r="KHW47" s="28"/>
      <c r="KHX47" s="18"/>
      <c r="KHY47" s="29"/>
      <c r="KHZ47" s="30"/>
      <c r="KIA47" s="30"/>
      <c r="KIB47" s="27"/>
      <c r="KIC47" s="28"/>
      <c r="KID47" s="28"/>
      <c r="KIE47" s="28"/>
      <c r="KIF47" s="18"/>
      <c r="KIG47" s="29"/>
      <c r="KIH47" s="30"/>
      <c r="KII47" s="30"/>
      <c r="KIJ47" s="27"/>
      <c r="KIK47" s="28"/>
      <c r="KIL47" s="28"/>
      <c r="KIM47" s="28"/>
      <c r="KIN47" s="18"/>
      <c r="KIO47" s="29"/>
      <c r="KIP47" s="30"/>
      <c r="KIQ47" s="30"/>
      <c r="KIR47" s="27"/>
      <c r="KIS47" s="28"/>
      <c r="KIT47" s="28"/>
      <c r="KIU47" s="28"/>
      <c r="KIV47" s="18"/>
      <c r="KIW47" s="29"/>
      <c r="KIX47" s="30"/>
      <c r="KIY47" s="30"/>
      <c r="KIZ47" s="27"/>
      <c r="KJA47" s="28"/>
      <c r="KJB47" s="28"/>
      <c r="KJC47" s="28"/>
      <c r="KJD47" s="18"/>
      <c r="KJE47" s="29"/>
      <c r="KJF47" s="30"/>
      <c r="KJG47" s="30"/>
      <c r="KJH47" s="27"/>
      <c r="KJI47" s="28"/>
      <c r="KJJ47" s="28"/>
      <c r="KJK47" s="28"/>
      <c r="KJL47" s="18"/>
      <c r="KJM47" s="29"/>
      <c r="KJN47" s="30"/>
      <c r="KJO47" s="30"/>
      <c r="KJP47" s="27"/>
      <c r="KJQ47" s="28"/>
      <c r="KJR47" s="28"/>
      <c r="KJS47" s="28"/>
      <c r="KJT47" s="18"/>
      <c r="KJU47" s="29"/>
      <c r="KJV47" s="30"/>
      <c r="KJW47" s="30"/>
      <c r="KJX47" s="27"/>
      <c r="KJY47" s="28"/>
      <c r="KJZ47" s="28"/>
      <c r="KKA47" s="28"/>
      <c r="KKB47" s="18"/>
      <c r="KKC47" s="29"/>
      <c r="KKD47" s="30"/>
      <c r="KKE47" s="30"/>
      <c r="KKF47" s="27"/>
      <c r="KKG47" s="28"/>
      <c r="KKH47" s="28"/>
      <c r="KKI47" s="28"/>
      <c r="KKJ47" s="18"/>
      <c r="KKK47" s="29"/>
      <c r="KKL47" s="30"/>
      <c r="KKM47" s="30"/>
      <c r="KKN47" s="27"/>
      <c r="KKO47" s="28"/>
      <c r="KKP47" s="28"/>
      <c r="KKQ47" s="28"/>
      <c r="KKR47" s="18"/>
      <c r="KKS47" s="29"/>
      <c r="KKT47" s="30"/>
      <c r="KKU47" s="30"/>
      <c r="KKV47" s="27"/>
      <c r="KKW47" s="28"/>
      <c r="KKX47" s="28"/>
      <c r="KKY47" s="28"/>
      <c r="KKZ47" s="18"/>
      <c r="KLA47" s="29"/>
      <c r="KLB47" s="30"/>
      <c r="KLC47" s="30"/>
      <c r="KLD47" s="27"/>
      <c r="KLE47" s="28"/>
      <c r="KLF47" s="28"/>
      <c r="KLG47" s="28"/>
      <c r="KLH47" s="18"/>
      <c r="KLI47" s="29"/>
      <c r="KLJ47" s="30"/>
      <c r="KLK47" s="30"/>
      <c r="KLL47" s="27"/>
      <c r="KLM47" s="28"/>
      <c r="KLN47" s="28"/>
      <c r="KLO47" s="28"/>
      <c r="KLP47" s="18"/>
      <c r="KLQ47" s="29"/>
      <c r="KLR47" s="30"/>
      <c r="KLS47" s="30"/>
      <c r="KLT47" s="27"/>
      <c r="KLU47" s="28"/>
      <c r="KLV47" s="28"/>
      <c r="KLW47" s="28"/>
      <c r="KLX47" s="18"/>
      <c r="KLY47" s="29"/>
      <c r="KLZ47" s="30"/>
      <c r="KMA47" s="30"/>
      <c r="KMB47" s="27"/>
      <c r="KMC47" s="28"/>
      <c r="KMD47" s="28"/>
      <c r="KME47" s="28"/>
      <c r="KMF47" s="18"/>
      <c r="KMG47" s="29"/>
      <c r="KMH47" s="30"/>
      <c r="KMI47" s="30"/>
      <c r="KMJ47" s="27"/>
      <c r="KMK47" s="28"/>
      <c r="KML47" s="28"/>
      <c r="KMM47" s="28"/>
      <c r="KMN47" s="18"/>
      <c r="KMO47" s="29"/>
      <c r="KMP47" s="30"/>
      <c r="KMQ47" s="30"/>
      <c r="KMR47" s="27"/>
      <c r="KMS47" s="28"/>
      <c r="KMT47" s="28"/>
      <c r="KMU47" s="28"/>
      <c r="KMV47" s="18"/>
      <c r="KMW47" s="29"/>
      <c r="KMX47" s="30"/>
      <c r="KMY47" s="30"/>
      <c r="KMZ47" s="27"/>
      <c r="KNA47" s="28"/>
      <c r="KNB47" s="28"/>
      <c r="KNC47" s="28"/>
      <c r="KND47" s="18"/>
      <c r="KNE47" s="29"/>
      <c r="KNF47" s="30"/>
      <c r="KNG47" s="30"/>
      <c r="KNH47" s="27"/>
      <c r="KNI47" s="28"/>
      <c r="KNJ47" s="28"/>
      <c r="KNK47" s="28"/>
      <c r="KNL47" s="18"/>
      <c r="KNM47" s="29"/>
      <c r="KNN47" s="30"/>
      <c r="KNO47" s="30"/>
      <c r="KNP47" s="27"/>
      <c r="KNQ47" s="28"/>
      <c r="KNR47" s="28"/>
      <c r="KNS47" s="28"/>
      <c r="KNT47" s="18"/>
      <c r="KNU47" s="29"/>
      <c r="KNV47" s="30"/>
      <c r="KNW47" s="30"/>
      <c r="KNX47" s="27"/>
      <c r="KNY47" s="28"/>
      <c r="KNZ47" s="28"/>
      <c r="KOA47" s="28"/>
      <c r="KOB47" s="18"/>
      <c r="KOC47" s="29"/>
      <c r="KOD47" s="30"/>
      <c r="KOE47" s="30"/>
      <c r="KOF47" s="27"/>
      <c r="KOG47" s="28"/>
      <c r="KOH47" s="28"/>
      <c r="KOI47" s="28"/>
      <c r="KOJ47" s="18"/>
      <c r="KOK47" s="29"/>
      <c r="KOL47" s="30"/>
      <c r="KOM47" s="30"/>
      <c r="KON47" s="27"/>
      <c r="KOO47" s="28"/>
      <c r="KOP47" s="28"/>
      <c r="KOQ47" s="28"/>
      <c r="KOR47" s="18"/>
      <c r="KOS47" s="29"/>
      <c r="KOT47" s="30"/>
      <c r="KOU47" s="30"/>
      <c r="KOV47" s="27"/>
      <c r="KOW47" s="28"/>
      <c r="KOX47" s="28"/>
      <c r="KOY47" s="28"/>
      <c r="KOZ47" s="18"/>
      <c r="KPA47" s="29"/>
      <c r="KPB47" s="30"/>
      <c r="KPC47" s="30"/>
      <c r="KPD47" s="27"/>
      <c r="KPE47" s="28"/>
      <c r="KPF47" s="28"/>
      <c r="KPG47" s="28"/>
      <c r="KPH47" s="18"/>
      <c r="KPI47" s="29"/>
      <c r="KPJ47" s="30"/>
      <c r="KPK47" s="30"/>
      <c r="KPL47" s="27"/>
      <c r="KPM47" s="28"/>
      <c r="KPN47" s="28"/>
      <c r="KPO47" s="28"/>
      <c r="KPP47" s="18"/>
      <c r="KPQ47" s="29"/>
      <c r="KPR47" s="30"/>
      <c r="KPS47" s="30"/>
      <c r="KPT47" s="27"/>
      <c r="KPU47" s="28"/>
      <c r="KPV47" s="28"/>
      <c r="KPW47" s="28"/>
      <c r="KPX47" s="18"/>
      <c r="KPY47" s="29"/>
      <c r="KPZ47" s="30"/>
      <c r="KQA47" s="30"/>
      <c r="KQB47" s="27"/>
      <c r="KQC47" s="28"/>
      <c r="KQD47" s="28"/>
      <c r="KQE47" s="28"/>
      <c r="KQF47" s="18"/>
      <c r="KQG47" s="29"/>
      <c r="KQH47" s="30"/>
      <c r="KQI47" s="30"/>
      <c r="KQJ47" s="27"/>
      <c r="KQK47" s="28"/>
      <c r="KQL47" s="28"/>
      <c r="KQM47" s="28"/>
      <c r="KQN47" s="18"/>
      <c r="KQO47" s="29"/>
      <c r="KQP47" s="30"/>
      <c r="KQQ47" s="30"/>
      <c r="KQR47" s="27"/>
      <c r="KQS47" s="28"/>
      <c r="KQT47" s="28"/>
      <c r="KQU47" s="28"/>
      <c r="KQV47" s="18"/>
      <c r="KQW47" s="29"/>
      <c r="KQX47" s="30"/>
      <c r="KQY47" s="30"/>
      <c r="KQZ47" s="27"/>
      <c r="KRA47" s="28"/>
      <c r="KRB47" s="28"/>
      <c r="KRC47" s="28"/>
      <c r="KRD47" s="18"/>
      <c r="KRE47" s="29"/>
      <c r="KRF47" s="30"/>
      <c r="KRG47" s="30"/>
      <c r="KRH47" s="27"/>
      <c r="KRI47" s="28"/>
      <c r="KRJ47" s="28"/>
      <c r="KRK47" s="28"/>
      <c r="KRL47" s="18"/>
      <c r="KRM47" s="29"/>
      <c r="KRN47" s="30"/>
      <c r="KRO47" s="30"/>
      <c r="KRP47" s="27"/>
      <c r="KRQ47" s="28"/>
      <c r="KRR47" s="28"/>
      <c r="KRS47" s="28"/>
      <c r="KRT47" s="18"/>
      <c r="KRU47" s="29"/>
      <c r="KRV47" s="30"/>
      <c r="KRW47" s="30"/>
      <c r="KRX47" s="27"/>
      <c r="KRY47" s="28"/>
      <c r="KRZ47" s="28"/>
      <c r="KSA47" s="28"/>
      <c r="KSB47" s="18"/>
      <c r="KSC47" s="29"/>
      <c r="KSD47" s="30"/>
      <c r="KSE47" s="30"/>
      <c r="KSF47" s="27"/>
      <c r="KSG47" s="28"/>
      <c r="KSH47" s="28"/>
      <c r="KSI47" s="28"/>
      <c r="KSJ47" s="18"/>
      <c r="KSK47" s="29"/>
      <c r="KSL47" s="30"/>
      <c r="KSM47" s="30"/>
      <c r="KSN47" s="27"/>
      <c r="KSO47" s="28"/>
      <c r="KSP47" s="28"/>
      <c r="KSQ47" s="28"/>
      <c r="KSR47" s="18"/>
      <c r="KSS47" s="29"/>
      <c r="KST47" s="30"/>
      <c r="KSU47" s="30"/>
      <c r="KSV47" s="27"/>
      <c r="KSW47" s="28"/>
      <c r="KSX47" s="28"/>
      <c r="KSY47" s="28"/>
      <c r="KSZ47" s="18"/>
      <c r="KTA47" s="29"/>
      <c r="KTB47" s="30"/>
      <c r="KTC47" s="30"/>
      <c r="KTD47" s="27"/>
      <c r="KTE47" s="28"/>
      <c r="KTF47" s="28"/>
      <c r="KTG47" s="28"/>
      <c r="KTH47" s="18"/>
      <c r="KTI47" s="29"/>
      <c r="KTJ47" s="30"/>
      <c r="KTK47" s="30"/>
      <c r="KTL47" s="27"/>
      <c r="KTM47" s="28"/>
      <c r="KTN47" s="28"/>
      <c r="KTO47" s="28"/>
      <c r="KTP47" s="18"/>
      <c r="KTQ47" s="29"/>
      <c r="KTR47" s="30"/>
      <c r="KTS47" s="30"/>
      <c r="KTT47" s="27"/>
      <c r="KTU47" s="28"/>
      <c r="KTV47" s="28"/>
      <c r="KTW47" s="28"/>
      <c r="KTX47" s="18"/>
      <c r="KTY47" s="29"/>
      <c r="KTZ47" s="30"/>
      <c r="KUA47" s="30"/>
      <c r="KUB47" s="27"/>
      <c r="KUC47" s="28"/>
      <c r="KUD47" s="28"/>
      <c r="KUE47" s="28"/>
      <c r="KUF47" s="18"/>
      <c r="KUG47" s="29"/>
      <c r="KUH47" s="30"/>
      <c r="KUI47" s="30"/>
      <c r="KUJ47" s="27"/>
      <c r="KUK47" s="28"/>
      <c r="KUL47" s="28"/>
      <c r="KUM47" s="28"/>
      <c r="KUN47" s="18"/>
      <c r="KUO47" s="29"/>
      <c r="KUP47" s="30"/>
      <c r="KUQ47" s="30"/>
      <c r="KUR47" s="27"/>
      <c r="KUS47" s="28"/>
      <c r="KUT47" s="28"/>
      <c r="KUU47" s="28"/>
      <c r="KUV47" s="18"/>
      <c r="KUW47" s="29"/>
      <c r="KUX47" s="30"/>
      <c r="KUY47" s="30"/>
      <c r="KUZ47" s="27"/>
      <c r="KVA47" s="28"/>
      <c r="KVB47" s="28"/>
      <c r="KVC47" s="28"/>
      <c r="KVD47" s="18"/>
      <c r="KVE47" s="29"/>
      <c r="KVF47" s="30"/>
      <c r="KVG47" s="30"/>
      <c r="KVH47" s="27"/>
      <c r="KVI47" s="28"/>
      <c r="KVJ47" s="28"/>
      <c r="KVK47" s="28"/>
      <c r="KVL47" s="18"/>
      <c r="KVM47" s="29"/>
      <c r="KVN47" s="30"/>
      <c r="KVO47" s="30"/>
      <c r="KVP47" s="27"/>
      <c r="KVQ47" s="28"/>
      <c r="KVR47" s="28"/>
      <c r="KVS47" s="28"/>
      <c r="KVT47" s="18"/>
      <c r="KVU47" s="29"/>
      <c r="KVV47" s="30"/>
      <c r="KVW47" s="30"/>
      <c r="KVX47" s="27"/>
      <c r="KVY47" s="28"/>
      <c r="KVZ47" s="28"/>
      <c r="KWA47" s="28"/>
      <c r="KWB47" s="18"/>
      <c r="KWC47" s="29"/>
      <c r="KWD47" s="30"/>
      <c r="KWE47" s="30"/>
      <c r="KWF47" s="27"/>
      <c r="KWG47" s="28"/>
      <c r="KWH47" s="28"/>
      <c r="KWI47" s="28"/>
      <c r="KWJ47" s="18"/>
      <c r="KWK47" s="29"/>
      <c r="KWL47" s="30"/>
      <c r="KWM47" s="30"/>
      <c r="KWN47" s="27"/>
      <c r="KWO47" s="28"/>
      <c r="KWP47" s="28"/>
      <c r="KWQ47" s="28"/>
      <c r="KWR47" s="18"/>
      <c r="KWS47" s="29"/>
      <c r="KWT47" s="30"/>
      <c r="KWU47" s="30"/>
      <c r="KWV47" s="27"/>
      <c r="KWW47" s="28"/>
      <c r="KWX47" s="28"/>
      <c r="KWY47" s="28"/>
      <c r="KWZ47" s="18"/>
      <c r="KXA47" s="29"/>
      <c r="KXB47" s="30"/>
      <c r="KXC47" s="30"/>
      <c r="KXD47" s="27"/>
      <c r="KXE47" s="28"/>
      <c r="KXF47" s="28"/>
      <c r="KXG47" s="28"/>
      <c r="KXH47" s="18"/>
      <c r="KXI47" s="29"/>
      <c r="KXJ47" s="30"/>
      <c r="KXK47" s="30"/>
      <c r="KXL47" s="27"/>
      <c r="KXM47" s="28"/>
      <c r="KXN47" s="28"/>
      <c r="KXO47" s="28"/>
      <c r="KXP47" s="18"/>
      <c r="KXQ47" s="29"/>
      <c r="KXR47" s="30"/>
      <c r="KXS47" s="30"/>
      <c r="KXT47" s="27"/>
      <c r="KXU47" s="28"/>
      <c r="KXV47" s="28"/>
      <c r="KXW47" s="28"/>
      <c r="KXX47" s="18"/>
      <c r="KXY47" s="29"/>
      <c r="KXZ47" s="30"/>
      <c r="KYA47" s="30"/>
      <c r="KYB47" s="27"/>
      <c r="KYC47" s="28"/>
      <c r="KYD47" s="28"/>
      <c r="KYE47" s="28"/>
      <c r="KYF47" s="18"/>
      <c r="KYG47" s="29"/>
      <c r="KYH47" s="30"/>
      <c r="KYI47" s="30"/>
      <c r="KYJ47" s="27"/>
      <c r="KYK47" s="28"/>
      <c r="KYL47" s="28"/>
      <c r="KYM47" s="28"/>
      <c r="KYN47" s="18"/>
      <c r="KYO47" s="29"/>
      <c r="KYP47" s="30"/>
      <c r="KYQ47" s="30"/>
      <c r="KYR47" s="27"/>
      <c r="KYS47" s="28"/>
      <c r="KYT47" s="28"/>
      <c r="KYU47" s="28"/>
      <c r="KYV47" s="18"/>
      <c r="KYW47" s="29"/>
      <c r="KYX47" s="30"/>
      <c r="KYY47" s="30"/>
      <c r="KYZ47" s="27"/>
      <c r="KZA47" s="28"/>
      <c r="KZB47" s="28"/>
      <c r="KZC47" s="28"/>
      <c r="KZD47" s="18"/>
      <c r="KZE47" s="29"/>
      <c r="KZF47" s="30"/>
      <c r="KZG47" s="30"/>
      <c r="KZH47" s="27"/>
      <c r="KZI47" s="28"/>
      <c r="KZJ47" s="28"/>
      <c r="KZK47" s="28"/>
      <c r="KZL47" s="18"/>
      <c r="KZM47" s="29"/>
      <c r="KZN47" s="30"/>
      <c r="KZO47" s="30"/>
      <c r="KZP47" s="27"/>
      <c r="KZQ47" s="28"/>
      <c r="KZR47" s="28"/>
      <c r="KZS47" s="28"/>
      <c r="KZT47" s="18"/>
      <c r="KZU47" s="29"/>
      <c r="KZV47" s="30"/>
      <c r="KZW47" s="30"/>
      <c r="KZX47" s="27"/>
      <c r="KZY47" s="28"/>
      <c r="KZZ47" s="28"/>
      <c r="LAA47" s="28"/>
      <c r="LAB47" s="18"/>
      <c r="LAC47" s="29"/>
      <c r="LAD47" s="30"/>
      <c r="LAE47" s="30"/>
      <c r="LAF47" s="27"/>
      <c r="LAG47" s="28"/>
      <c r="LAH47" s="28"/>
      <c r="LAI47" s="28"/>
      <c r="LAJ47" s="18"/>
      <c r="LAK47" s="29"/>
      <c r="LAL47" s="30"/>
      <c r="LAM47" s="30"/>
      <c r="LAN47" s="27"/>
      <c r="LAO47" s="28"/>
      <c r="LAP47" s="28"/>
      <c r="LAQ47" s="28"/>
      <c r="LAR47" s="18"/>
      <c r="LAS47" s="29"/>
      <c r="LAT47" s="30"/>
      <c r="LAU47" s="30"/>
      <c r="LAV47" s="27"/>
      <c r="LAW47" s="28"/>
      <c r="LAX47" s="28"/>
      <c r="LAY47" s="28"/>
      <c r="LAZ47" s="18"/>
      <c r="LBA47" s="29"/>
      <c r="LBB47" s="30"/>
      <c r="LBC47" s="30"/>
      <c r="LBD47" s="27"/>
      <c r="LBE47" s="28"/>
      <c r="LBF47" s="28"/>
      <c r="LBG47" s="28"/>
      <c r="LBH47" s="18"/>
      <c r="LBI47" s="29"/>
      <c r="LBJ47" s="30"/>
      <c r="LBK47" s="30"/>
      <c r="LBL47" s="27"/>
      <c r="LBM47" s="28"/>
      <c r="LBN47" s="28"/>
      <c r="LBO47" s="28"/>
      <c r="LBP47" s="18"/>
      <c r="LBQ47" s="29"/>
      <c r="LBR47" s="30"/>
      <c r="LBS47" s="30"/>
      <c r="LBT47" s="27"/>
      <c r="LBU47" s="28"/>
      <c r="LBV47" s="28"/>
      <c r="LBW47" s="28"/>
      <c r="LBX47" s="18"/>
      <c r="LBY47" s="29"/>
      <c r="LBZ47" s="30"/>
      <c r="LCA47" s="30"/>
      <c r="LCB47" s="27"/>
      <c r="LCC47" s="28"/>
      <c r="LCD47" s="28"/>
      <c r="LCE47" s="28"/>
      <c r="LCF47" s="18"/>
      <c r="LCG47" s="29"/>
      <c r="LCH47" s="30"/>
      <c r="LCI47" s="30"/>
      <c r="LCJ47" s="27"/>
      <c r="LCK47" s="28"/>
      <c r="LCL47" s="28"/>
      <c r="LCM47" s="28"/>
      <c r="LCN47" s="18"/>
      <c r="LCO47" s="29"/>
      <c r="LCP47" s="30"/>
      <c r="LCQ47" s="30"/>
      <c r="LCR47" s="27"/>
      <c r="LCS47" s="28"/>
      <c r="LCT47" s="28"/>
      <c r="LCU47" s="28"/>
      <c r="LCV47" s="18"/>
      <c r="LCW47" s="29"/>
      <c r="LCX47" s="30"/>
      <c r="LCY47" s="30"/>
      <c r="LCZ47" s="27"/>
      <c r="LDA47" s="28"/>
      <c r="LDB47" s="28"/>
      <c r="LDC47" s="28"/>
      <c r="LDD47" s="18"/>
      <c r="LDE47" s="29"/>
      <c r="LDF47" s="30"/>
      <c r="LDG47" s="30"/>
      <c r="LDH47" s="27"/>
      <c r="LDI47" s="28"/>
      <c r="LDJ47" s="28"/>
      <c r="LDK47" s="28"/>
      <c r="LDL47" s="18"/>
      <c r="LDM47" s="29"/>
      <c r="LDN47" s="30"/>
      <c r="LDO47" s="30"/>
      <c r="LDP47" s="27"/>
      <c r="LDQ47" s="28"/>
      <c r="LDR47" s="28"/>
      <c r="LDS47" s="28"/>
      <c r="LDT47" s="18"/>
      <c r="LDU47" s="29"/>
      <c r="LDV47" s="30"/>
      <c r="LDW47" s="30"/>
      <c r="LDX47" s="27"/>
      <c r="LDY47" s="28"/>
      <c r="LDZ47" s="28"/>
      <c r="LEA47" s="28"/>
      <c r="LEB47" s="18"/>
      <c r="LEC47" s="29"/>
      <c r="LED47" s="30"/>
      <c r="LEE47" s="30"/>
      <c r="LEF47" s="27"/>
      <c r="LEG47" s="28"/>
      <c r="LEH47" s="28"/>
      <c r="LEI47" s="28"/>
      <c r="LEJ47" s="18"/>
      <c r="LEK47" s="29"/>
      <c r="LEL47" s="30"/>
      <c r="LEM47" s="30"/>
      <c r="LEN47" s="27"/>
      <c r="LEO47" s="28"/>
      <c r="LEP47" s="28"/>
      <c r="LEQ47" s="28"/>
      <c r="LER47" s="18"/>
      <c r="LES47" s="29"/>
      <c r="LET47" s="30"/>
      <c r="LEU47" s="30"/>
      <c r="LEV47" s="27"/>
      <c r="LEW47" s="28"/>
      <c r="LEX47" s="28"/>
      <c r="LEY47" s="28"/>
      <c r="LEZ47" s="18"/>
      <c r="LFA47" s="29"/>
      <c r="LFB47" s="30"/>
      <c r="LFC47" s="30"/>
      <c r="LFD47" s="27"/>
      <c r="LFE47" s="28"/>
      <c r="LFF47" s="28"/>
      <c r="LFG47" s="28"/>
      <c r="LFH47" s="18"/>
      <c r="LFI47" s="29"/>
      <c r="LFJ47" s="30"/>
      <c r="LFK47" s="30"/>
      <c r="LFL47" s="27"/>
      <c r="LFM47" s="28"/>
      <c r="LFN47" s="28"/>
      <c r="LFO47" s="28"/>
      <c r="LFP47" s="18"/>
      <c r="LFQ47" s="29"/>
      <c r="LFR47" s="30"/>
      <c r="LFS47" s="30"/>
      <c r="LFT47" s="27"/>
      <c r="LFU47" s="28"/>
      <c r="LFV47" s="28"/>
      <c r="LFW47" s="28"/>
      <c r="LFX47" s="18"/>
      <c r="LFY47" s="29"/>
      <c r="LFZ47" s="30"/>
      <c r="LGA47" s="30"/>
      <c r="LGB47" s="27"/>
      <c r="LGC47" s="28"/>
      <c r="LGD47" s="28"/>
      <c r="LGE47" s="28"/>
      <c r="LGF47" s="18"/>
      <c r="LGG47" s="29"/>
      <c r="LGH47" s="30"/>
      <c r="LGI47" s="30"/>
      <c r="LGJ47" s="27"/>
      <c r="LGK47" s="28"/>
      <c r="LGL47" s="28"/>
      <c r="LGM47" s="28"/>
      <c r="LGN47" s="18"/>
      <c r="LGO47" s="29"/>
      <c r="LGP47" s="30"/>
      <c r="LGQ47" s="30"/>
      <c r="LGR47" s="27"/>
      <c r="LGS47" s="28"/>
      <c r="LGT47" s="28"/>
      <c r="LGU47" s="28"/>
      <c r="LGV47" s="18"/>
      <c r="LGW47" s="29"/>
      <c r="LGX47" s="30"/>
      <c r="LGY47" s="30"/>
      <c r="LGZ47" s="27"/>
      <c r="LHA47" s="28"/>
      <c r="LHB47" s="28"/>
      <c r="LHC47" s="28"/>
      <c r="LHD47" s="18"/>
      <c r="LHE47" s="29"/>
      <c r="LHF47" s="30"/>
      <c r="LHG47" s="30"/>
      <c r="LHH47" s="27"/>
      <c r="LHI47" s="28"/>
      <c r="LHJ47" s="28"/>
      <c r="LHK47" s="28"/>
      <c r="LHL47" s="18"/>
      <c r="LHM47" s="29"/>
      <c r="LHN47" s="30"/>
      <c r="LHO47" s="30"/>
      <c r="LHP47" s="27"/>
      <c r="LHQ47" s="28"/>
      <c r="LHR47" s="28"/>
      <c r="LHS47" s="28"/>
      <c r="LHT47" s="18"/>
      <c r="LHU47" s="29"/>
      <c r="LHV47" s="30"/>
      <c r="LHW47" s="30"/>
      <c r="LHX47" s="27"/>
      <c r="LHY47" s="28"/>
      <c r="LHZ47" s="28"/>
      <c r="LIA47" s="28"/>
      <c r="LIB47" s="18"/>
      <c r="LIC47" s="29"/>
      <c r="LID47" s="30"/>
      <c r="LIE47" s="30"/>
      <c r="LIF47" s="27"/>
      <c r="LIG47" s="28"/>
      <c r="LIH47" s="28"/>
      <c r="LII47" s="28"/>
      <c r="LIJ47" s="18"/>
      <c r="LIK47" s="29"/>
      <c r="LIL47" s="30"/>
      <c r="LIM47" s="30"/>
      <c r="LIN47" s="27"/>
      <c r="LIO47" s="28"/>
      <c r="LIP47" s="28"/>
      <c r="LIQ47" s="28"/>
      <c r="LIR47" s="18"/>
      <c r="LIS47" s="29"/>
      <c r="LIT47" s="30"/>
      <c r="LIU47" s="30"/>
      <c r="LIV47" s="27"/>
      <c r="LIW47" s="28"/>
      <c r="LIX47" s="28"/>
      <c r="LIY47" s="28"/>
      <c r="LIZ47" s="18"/>
      <c r="LJA47" s="29"/>
      <c r="LJB47" s="30"/>
      <c r="LJC47" s="30"/>
      <c r="LJD47" s="27"/>
      <c r="LJE47" s="28"/>
      <c r="LJF47" s="28"/>
      <c r="LJG47" s="28"/>
      <c r="LJH47" s="18"/>
      <c r="LJI47" s="29"/>
      <c r="LJJ47" s="30"/>
      <c r="LJK47" s="30"/>
      <c r="LJL47" s="27"/>
      <c r="LJM47" s="28"/>
      <c r="LJN47" s="28"/>
      <c r="LJO47" s="28"/>
      <c r="LJP47" s="18"/>
      <c r="LJQ47" s="29"/>
      <c r="LJR47" s="30"/>
      <c r="LJS47" s="30"/>
      <c r="LJT47" s="27"/>
      <c r="LJU47" s="28"/>
      <c r="LJV47" s="28"/>
      <c r="LJW47" s="28"/>
      <c r="LJX47" s="18"/>
      <c r="LJY47" s="29"/>
      <c r="LJZ47" s="30"/>
      <c r="LKA47" s="30"/>
      <c r="LKB47" s="27"/>
      <c r="LKC47" s="28"/>
      <c r="LKD47" s="28"/>
      <c r="LKE47" s="28"/>
      <c r="LKF47" s="18"/>
      <c r="LKG47" s="29"/>
      <c r="LKH47" s="30"/>
      <c r="LKI47" s="30"/>
      <c r="LKJ47" s="27"/>
      <c r="LKK47" s="28"/>
      <c r="LKL47" s="28"/>
      <c r="LKM47" s="28"/>
      <c r="LKN47" s="18"/>
      <c r="LKO47" s="29"/>
      <c r="LKP47" s="30"/>
      <c r="LKQ47" s="30"/>
      <c r="LKR47" s="27"/>
      <c r="LKS47" s="28"/>
      <c r="LKT47" s="28"/>
      <c r="LKU47" s="28"/>
      <c r="LKV47" s="18"/>
      <c r="LKW47" s="29"/>
      <c r="LKX47" s="30"/>
      <c r="LKY47" s="30"/>
      <c r="LKZ47" s="27"/>
      <c r="LLA47" s="28"/>
      <c r="LLB47" s="28"/>
      <c r="LLC47" s="28"/>
      <c r="LLD47" s="18"/>
      <c r="LLE47" s="29"/>
      <c r="LLF47" s="30"/>
      <c r="LLG47" s="30"/>
      <c r="LLH47" s="27"/>
      <c r="LLI47" s="28"/>
      <c r="LLJ47" s="28"/>
      <c r="LLK47" s="28"/>
      <c r="LLL47" s="18"/>
      <c r="LLM47" s="29"/>
      <c r="LLN47" s="30"/>
      <c r="LLO47" s="30"/>
      <c r="LLP47" s="27"/>
      <c r="LLQ47" s="28"/>
      <c r="LLR47" s="28"/>
      <c r="LLS47" s="28"/>
      <c r="LLT47" s="18"/>
      <c r="LLU47" s="29"/>
      <c r="LLV47" s="30"/>
      <c r="LLW47" s="30"/>
      <c r="LLX47" s="27"/>
      <c r="LLY47" s="28"/>
      <c r="LLZ47" s="28"/>
      <c r="LMA47" s="28"/>
      <c r="LMB47" s="18"/>
      <c r="LMC47" s="29"/>
      <c r="LMD47" s="30"/>
      <c r="LME47" s="30"/>
      <c r="LMF47" s="27"/>
      <c r="LMG47" s="28"/>
      <c r="LMH47" s="28"/>
      <c r="LMI47" s="28"/>
      <c r="LMJ47" s="18"/>
      <c r="LMK47" s="29"/>
      <c r="LML47" s="30"/>
      <c r="LMM47" s="30"/>
      <c r="LMN47" s="27"/>
      <c r="LMO47" s="28"/>
      <c r="LMP47" s="28"/>
      <c r="LMQ47" s="28"/>
      <c r="LMR47" s="18"/>
      <c r="LMS47" s="29"/>
      <c r="LMT47" s="30"/>
      <c r="LMU47" s="30"/>
      <c r="LMV47" s="27"/>
      <c r="LMW47" s="28"/>
      <c r="LMX47" s="28"/>
      <c r="LMY47" s="28"/>
      <c r="LMZ47" s="18"/>
      <c r="LNA47" s="29"/>
      <c r="LNB47" s="30"/>
      <c r="LNC47" s="30"/>
      <c r="LND47" s="27"/>
      <c r="LNE47" s="28"/>
      <c r="LNF47" s="28"/>
      <c r="LNG47" s="28"/>
      <c r="LNH47" s="18"/>
      <c r="LNI47" s="29"/>
      <c r="LNJ47" s="30"/>
      <c r="LNK47" s="30"/>
      <c r="LNL47" s="27"/>
      <c r="LNM47" s="28"/>
      <c r="LNN47" s="28"/>
      <c r="LNO47" s="28"/>
      <c r="LNP47" s="18"/>
      <c r="LNQ47" s="29"/>
      <c r="LNR47" s="30"/>
      <c r="LNS47" s="30"/>
      <c r="LNT47" s="27"/>
      <c r="LNU47" s="28"/>
      <c r="LNV47" s="28"/>
      <c r="LNW47" s="28"/>
      <c r="LNX47" s="18"/>
      <c r="LNY47" s="29"/>
      <c r="LNZ47" s="30"/>
      <c r="LOA47" s="30"/>
      <c r="LOB47" s="27"/>
      <c r="LOC47" s="28"/>
      <c r="LOD47" s="28"/>
      <c r="LOE47" s="28"/>
      <c r="LOF47" s="18"/>
      <c r="LOG47" s="29"/>
      <c r="LOH47" s="30"/>
      <c r="LOI47" s="30"/>
      <c r="LOJ47" s="27"/>
      <c r="LOK47" s="28"/>
      <c r="LOL47" s="28"/>
      <c r="LOM47" s="28"/>
      <c r="LON47" s="18"/>
      <c r="LOO47" s="29"/>
      <c r="LOP47" s="30"/>
      <c r="LOQ47" s="30"/>
      <c r="LOR47" s="27"/>
      <c r="LOS47" s="28"/>
      <c r="LOT47" s="28"/>
      <c r="LOU47" s="28"/>
      <c r="LOV47" s="18"/>
      <c r="LOW47" s="29"/>
      <c r="LOX47" s="30"/>
      <c r="LOY47" s="30"/>
      <c r="LOZ47" s="27"/>
      <c r="LPA47" s="28"/>
      <c r="LPB47" s="28"/>
      <c r="LPC47" s="28"/>
      <c r="LPD47" s="18"/>
      <c r="LPE47" s="29"/>
      <c r="LPF47" s="30"/>
      <c r="LPG47" s="30"/>
      <c r="LPH47" s="27"/>
      <c r="LPI47" s="28"/>
      <c r="LPJ47" s="28"/>
      <c r="LPK47" s="28"/>
      <c r="LPL47" s="18"/>
      <c r="LPM47" s="29"/>
      <c r="LPN47" s="30"/>
      <c r="LPO47" s="30"/>
      <c r="LPP47" s="27"/>
      <c r="LPQ47" s="28"/>
      <c r="LPR47" s="28"/>
      <c r="LPS47" s="28"/>
      <c r="LPT47" s="18"/>
      <c r="LPU47" s="29"/>
      <c r="LPV47" s="30"/>
      <c r="LPW47" s="30"/>
      <c r="LPX47" s="27"/>
      <c r="LPY47" s="28"/>
      <c r="LPZ47" s="28"/>
      <c r="LQA47" s="28"/>
      <c r="LQB47" s="18"/>
      <c r="LQC47" s="29"/>
      <c r="LQD47" s="30"/>
      <c r="LQE47" s="30"/>
      <c r="LQF47" s="27"/>
      <c r="LQG47" s="28"/>
      <c r="LQH47" s="28"/>
      <c r="LQI47" s="28"/>
      <c r="LQJ47" s="18"/>
      <c r="LQK47" s="29"/>
      <c r="LQL47" s="30"/>
      <c r="LQM47" s="30"/>
      <c r="LQN47" s="27"/>
      <c r="LQO47" s="28"/>
      <c r="LQP47" s="28"/>
      <c r="LQQ47" s="28"/>
      <c r="LQR47" s="18"/>
      <c r="LQS47" s="29"/>
      <c r="LQT47" s="30"/>
      <c r="LQU47" s="30"/>
      <c r="LQV47" s="27"/>
      <c r="LQW47" s="28"/>
      <c r="LQX47" s="28"/>
      <c r="LQY47" s="28"/>
      <c r="LQZ47" s="18"/>
      <c r="LRA47" s="29"/>
      <c r="LRB47" s="30"/>
      <c r="LRC47" s="30"/>
      <c r="LRD47" s="27"/>
      <c r="LRE47" s="28"/>
      <c r="LRF47" s="28"/>
      <c r="LRG47" s="28"/>
      <c r="LRH47" s="18"/>
      <c r="LRI47" s="29"/>
      <c r="LRJ47" s="30"/>
      <c r="LRK47" s="30"/>
      <c r="LRL47" s="27"/>
      <c r="LRM47" s="28"/>
      <c r="LRN47" s="28"/>
      <c r="LRO47" s="28"/>
      <c r="LRP47" s="18"/>
      <c r="LRQ47" s="29"/>
      <c r="LRR47" s="30"/>
      <c r="LRS47" s="30"/>
      <c r="LRT47" s="27"/>
      <c r="LRU47" s="28"/>
      <c r="LRV47" s="28"/>
      <c r="LRW47" s="28"/>
      <c r="LRX47" s="18"/>
      <c r="LRY47" s="29"/>
      <c r="LRZ47" s="30"/>
      <c r="LSA47" s="30"/>
      <c r="LSB47" s="27"/>
      <c r="LSC47" s="28"/>
      <c r="LSD47" s="28"/>
      <c r="LSE47" s="28"/>
      <c r="LSF47" s="18"/>
      <c r="LSG47" s="29"/>
      <c r="LSH47" s="30"/>
      <c r="LSI47" s="30"/>
      <c r="LSJ47" s="27"/>
      <c r="LSK47" s="28"/>
      <c r="LSL47" s="28"/>
      <c r="LSM47" s="28"/>
      <c r="LSN47" s="18"/>
      <c r="LSO47" s="29"/>
      <c r="LSP47" s="30"/>
      <c r="LSQ47" s="30"/>
      <c r="LSR47" s="27"/>
      <c r="LSS47" s="28"/>
      <c r="LST47" s="28"/>
      <c r="LSU47" s="28"/>
      <c r="LSV47" s="18"/>
      <c r="LSW47" s="29"/>
      <c r="LSX47" s="30"/>
      <c r="LSY47" s="30"/>
      <c r="LSZ47" s="27"/>
      <c r="LTA47" s="28"/>
      <c r="LTB47" s="28"/>
      <c r="LTC47" s="28"/>
      <c r="LTD47" s="18"/>
      <c r="LTE47" s="29"/>
      <c r="LTF47" s="30"/>
      <c r="LTG47" s="30"/>
      <c r="LTH47" s="27"/>
      <c r="LTI47" s="28"/>
      <c r="LTJ47" s="28"/>
      <c r="LTK47" s="28"/>
      <c r="LTL47" s="18"/>
      <c r="LTM47" s="29"/>
      <c r="LTN47" s="30"/>
      <c r="LTO47" s="30"/>
      <c r="LTP47" s="27"/>
      <c r="LTQ47" s="28"/>
      <c r="LTR47" s="28"/>
      <c r="LTS47" s="28"/>
      <c r="LTT47" s="18"/>
      <c r="LTU47" s="29"/>
      <c r="LTV47" s="30"/>
      <c r="LTW47" s="30"/>
      <c r="LTX47" s="27"/>
      <c r="LTY47" s="28"/>
      <c r="LTZ47" s="28"/>
      <c r="LUA47" s="28"/>
      <c r="LUB47" s="18"/>
      <c r="LUC47" s="29"/>
      <c r="LUD47" s="30"/>
      <c r="LUE47" s="30"/>
      <c r="LUF47" s="27"/>
      <c r="LUG47" s="28"/>
      <c r="LUH47" s="28"/>
      <c r="LUI47" s="28"/>
      <c r="LUJ47" s="18"/>
      <c r="LUK47" s="29"/>
      <c r="LUL47" s="30"/>
      <c r="LUM47" s="30"/>
      <c r="LUN47" s="27"/>
      <c r="LUO47" s="28"/>
      <c r="LUP47" s="28"/>
      <c r="LUQ47" s="28"/>
      <c r="LUR47" s="18"/>
      <c r="LUS47" s="29"/>
      <c r="LUT47" s="30"/>
      <c r="LUU47" s="30"/>
      <c r="LUV47" s="27"/>
      <c r="LUW47" s="28"/>
      <c r="LUX47" s="28"/>
      <c r="LUY47" s="28"/>
      <c r="LUZ47" s="18"/>
      <c r="LVA47" s="29"/>
      <c r="LVB47" s="30"/>
      <c r="LVC47" s="30"/>
      <c r="LVD47" s="27"/>
      <c r="LVE47" s="28"/>
      <c r="LVF47" s="28"/>
      <c r="LVG47" s="28"/>
      <c r="LVH47" s="18"/>
      <c r="LVI47" s="29"/>
      <c r="LVJ47" s="30"/>
      <c r="LVK47" s="30"/>
      <c r="LVL47" s="27"/>
      <c r="LVM47" s="28"/>
      <c r="LVN47" s="28"/>
      <c r="LVO47" s="28"/>
      <c r="LVP47" s="18"/>
      <c r="LVQ47" s="29"/>
      <c r="LVR47" s="30"/>
      <c r="LVS47" s="30"/>
      <c r="LVT47" s="27"/>
      <c r="LVU47" s="28"/>
      <c r="LVV47" s="28"/>
      <c r="LVW47" s="28"/>
      <c r="LVX47" s="18"/>
      <c r="LVY47" s="29"/>
      <c r="LVZ47" s="30"/>
      <c r="LWA47" s="30"/>
      <c r="LWB47" s="27"/>
      <c r="LWC47" s="28"/>
      <c r="LWD47" s="28"/>
      <c r="LWE47" s="28"/>
      <c r="LWF47" s="18"/>
      <c r="LWG47" s="29"/>
      <c r="LWH47" s="30"/>
      <c r="LWI47" s="30"/>
      <c r="LWJ47" s="27"/>
      <c r="LWK47" s="28"/>
      <c r="LWL47" s="28"/>
      <c r="LWM47" s="28"/>
      <c r="LWN47" s="18"/>
      <c r="LWO47" s="29"/>
      <c r="LWP47" s="30"/>
      <c r="LWQ47" s="30"/>
      <c r="LWR47" s="27"/>
      <c r="LWS47" s="28"/>
      <c r="LWT47" s="28"/>
      <c r="LWU47" s="28"/>
      <c r="LWV47" s="18"/>
      <c r="LWW47" s="29"/>
      <c r="LWX47" s="30"/>
      <c r="LWY47" s="30"/>
      <c r="LWZ47" s="27"/>
      <c r="LXA47" s="28"/>
      <c r="LXB47" s="28"/>
      <c r="LXC47" s="28"/>
      <c r="LXD47" s="18"/>
      <c r="LXE47" s="29"/>
      <c r="LXF47" s="30"/>
      <c r="LXG47" s="30"/>
      <c r="LXH47" s="27"/>
      <c r="LXI47" s="28"/>
      <c r="LXJ47" s="28"/>
      <c r="LXK47" s="28"/>
      <c r="LXL47" s="18"/>
      <c r="LXM47" s="29"/>
      <c r="LXN47" s="30"/>
      <c r="LXO47" s="30"/>
      <c r="LXP47" s="27"/>
      <c r="LXQ47" s="28"/>
      <c r="LXR47" s="28"/>
      <c r="LXS47" s="28"/>
      <c r="LXT47" s="18"/>
      <c r="LXU47" s="29"/>
      <c r="LXV47" s="30"/>
      <c r="LXW47" s="30"/>
      <c r="LXX47" s="27"/>
      <c r="LXY47" s="28"/>
      <c r="LXZ47" s="28"/>
      <c r="LYA47" s="28"/>
      <c r="LYB47" s="18"/>
      <c r="LYC47" s="29"/>
      <c r="LYD47" s="30"/>
      <c r="LYE47" s="30"/>
      <c r="LYF47" s="27"/>
      <c r="LYG47" s="28"/>
      <c r="LYH47" s="28"/>
      <c r="LYI47" s="28"/>
      <c r="LYJ47" s="18"/>
      <c r="LYK47" s="29"/>
      <c r="LYL47" s="30"/>
      <c r="LYM47" s="30"/>
      <c r="LYN47" s="27"/>
      <c r="LYO47" s="28"/>
      <c r="LYP47" s="28"/>
      <c r="LYQ47" s="28"/>
      <c r="LYR47" s="18"/>
      <c r="LYS47" s="29"/>
      <c r="LYT47" s="30"/>
      <c r="LYU47" s="30"/>
      <c r="LYV47" s="27"/>
      <c r="LYW47" s="28"/>
      <c r="LYX47" s="28"/>
      <c r="LYY47" s="28"/>
      <c r="LYZ47" s="18"/>
      <c r="LZA47" s="29"/>
      <c r="LZB47" s="30"/>
      <c r="LZC47" s="30"/>
      <c r="LZD47" s="27"/>
      <c r="LZE47" s="28"/>
      <c r="LZF47" s="28"/>
      <c r="LZG47" s="28"/>
      <c r="LZH47" s="18"/>
      <c r="LZI47" s="29"/>
      <c r="LZJ47" s="30"/>
      <c r="LZK47" s="30"/>
      <c r="LZL47" s="27"/>
      <c r="LZM47" s="28"/>
      <c r="LZN47" s="28"/>
      <c r="LZO47" s="28"/>
      <c r="LZP47" s="18"/>
      <c r="LZQ47" s="29"/>
      <c r="LZR47" s="30"/>
      <c r="LZS47" s="30"/>
      <c r="LZT47" s="27"/>
      <c r="LZU47" s="28"/>
      <c r="LZV47" s="28"/>
      <c r="LZW47" s="28"/>
      <c r="LZX47" s="18"/>
      <c r="LZY47" s="29"/>
      <c r="LZZ47" s="30"/>
      <c r="MAA47" s="30"/>
      <c r="MAB47" s="27"/>
      <c r="MAC47" s="28"/>
      <c r="MAD47" s="28"/>
      <c r="MAE47" s="28"/>
      <c r="MAF47" s="18"/>
      <c r="MAG47" s="29"/>
      <c r="MAH47" s="30"/>
      <c r="MAI47" s="30"/>
      <c r="MAJ47" s="27"/>
      <c r="MAK47" s="28"/>
      <c r="MAL47" s="28"/>
      <c r="MAM47" s="28"/>
      <c r="MAN47" s="18"/>
      <c r="MAO47" s="29"/>
      <c r="MAP47" s="30"/>
      <c r="MAQ47" s="30"/>
      <c r="MAR47" s="27"/>
      <c r="MAS47" s="28"/>
      <c r="MAT47" s="28"/>
      <c r="MAU47" s="28"/>
      <c r="MAV47" s="18"/>
      <c r="MAW47" s="29"/>
      <c r="MAX47" s="30"/>
      <c r="MAY47" s="30"/>
      <c r="MAZ47" s="27"/>
      <c r="MBA47" s="28"/>
      <c r="MBB47" s="28"/>
      <c r="MBC47" s="28"/>
      <c r="MBD47" s="18"/>
      <c r="MBE47" s="29"/>
      <c r="MBF47" s="30"/>
      <c r="MBG47" s="30"/>
      <c r="MBH47" s="27"/>
      <c r="MBI47" s="28"/>
      <c r="MBJ47" s="28"/>
      <c r="MBK47" s="28"/>
      <c r="MBL47" s="18"/>
      <c r="MBM47" s="29"/>
      <c r="MBN47" s="30"/>
      <c r="MBO47" s="30"/>
      <c r="MBP47" s="27"/>
      <c r="MBQ47" s="28"/>
      <c r="MBR47" s="28"/>
      <c r="MBS47" s="28"/>
      <c r="MBT47" s="18"/>
      <c r="MBU47" s="29"/>
      <c r="MBV47" s="30"/>
      <c r="MBW47" s="30"/>
      <c r="MBX47" s="27"/>
      <c r="MBY47" s="28"/>
      <c r="MBZ47" s="28"/>
      <c r="MCA47" s="28"/>
      <c r="MCB47" s="18"/>
      <c r="MCC47" s="29"/>
      <c r="MCD47" s="30"/>
      <c r="MCE47" s="30"/>
      <c r="MCF47" s="27"/>
      <c r="MCG47" s="28"/>
      <c r="MCH47" s="28"/>
      <c r="MCI47" s="28"/>
      <c r="MCJ47" s="18"/>
      <c r="MCK47" s="29"/>
      <c r="MCL47" s="30"/>
      <c r="MCM47" s="30"/>
      <c r="MCN47" s="27"/>
      <c r="MCO47" s="28"/>
      <c r="MCP47" s="28"/>
      <c r="MCQ47" s="28"/>
      <c r="MCR47" s="18"/>
      <c r="MCS47" s="29"/>
      <c r="MCT47" s="30"/>
      <c r="MCU47" s="30"/>
      <c r="MCV47" s="27"/>
      <c r="MCW47" s="28"/>
      <c r="MCX47" s="28"/>
      <c r="MCY47" s="28"/>
      <c r="MCZ47" s="18"/>
      <c r="MDA47" s="29"/>
      <c r="MDB47" s="30"/>
      <c r="MDC47" s="30"/>
      <c r="MDD47" s="27"/>
      <c r="MDE47" s="28"/>
      <c r="MDF47" s="28"/>
      <c r="MDG47" s="28"/>
      <c r="MDH47" s="18"/>
      <c r="MDI47" s="29"/>
      <c r="MDJ47" s="30"/>
      <c r="MDK47" s="30"/>
      <c r="MDL47" s="27"/>
      <c r="MDM47" s="28"/>
      <c r="MDN47" s="28"/>
      <c r="MDO47" s="28"/>
      <c r="MDP47" s="18"/>
      <c r="MDQ47" s="29"/>
      <c r="MDR47" s="30"/>
      <c r="MDS47" s="30"/>
      <c r="MDT47" s="27"/>
      <c r="MDU47" s="28"/>
      <c r="MDV47" s="28"/>
      <c r="MDW47" s="28"/>
      <c r="MDX47" s="18"/>
      <c r="MDY47" s="29"/>
      <c r="MDZ47" s="30"/>
      <c r="MEA47" s="30"/>
      <c r="MEB47" s="27"/>
      <c r="MEC47" s="28"/>
      <c r="MED47" s="28"/>
      <c r="MEE47" s="28"/>
      <c r="MEF47" s="18"/>
      <c r="MEG47" s="29"/>
      <c r="MEH47" s="30"/>
      <c r="MEI47" s="30"/>
      <c r="MEJ47" s="27"/>
      <c r="MEK47" s="28"/>
      <c r="MEL47" s="28"/>
      <c r="MEM47" s="28"/>
      <c r="MEN47" s="18"/>
      <c r="MEO47" s="29"/>
      <c r="MEP47" s="30"/>
      <c r="MEQ47" s="30"/>
      <c r="MER47" s="27"/>
      <c r="MES47" s="28"/>
      <c r="MET47" s="28"/>
      <c r="MEU47" s="28"/>
      <c r="MEV47" s="18"/>
      <c r="MEW47" s="29"/>
      <c r="MEX47" s="30"/>
      <c r="MEY47" s="30"/>
      <c r="MEZ47" s="27"/>
      <c r="MFA47" s="28"/>
      <c r="MFB47" s="28"/>
      <c r="MFC47" s="28"/>
      <c r="MFD47" s="18"/>
      <c r="MFE47" s="29"/>
      <c r="MFF47" s="30"/>
      <c r="MFG47" s="30"/>
      <c r="MFH47" s="27"/>
      <c r="MFI47" s="28"/>
      <c r="MFJ47" s="28"/>
      <c r="MFK47" s="28"/>
      <c r="MFL47" s="18"/>
      <c r="MFM47" s="29"/>
      <c r="MFN47" s="30"/>
      <c r="MFO47" s="30"/>
      <c r="MFP47" s="27"/>
      <c r="MFQ47" s="28"/>
      <c r="MFR47" s="28"/>
      <c r="MFS47" s="28"/>
      <c r="MFT47" s="18"/>
      <c r="MFU47" s="29"/>
      <c r="MFV47" s="30"/>
      <c r="MFW47" s="30"/>
      <c r="MFX47" s="27"/>
      <c r="MFY47" s="28"/>
      <c r="MFZ47" s="28"/>
      <c r="MGA47" s="28"/>
      <c r="MGB47" s="18"/>
      <c r="MGC47" s="29"/>
      <c r="MGD47" s="30"/>
      <c r="MGE47" s="30"/>
      <c r="MGF47" s="27"/>
      <c r="MGG47" s="28"/>
      <c r="MGH47" s="28"/>
      <c r="MGI47" s="28"/>
      <c r="MGJ47" s="18"/>
      <c r="MGK47" s="29"/>
      <c r="MGL47" s="30"/>
      <c r="MGM47" s="30"/>
      <c r="MGN47" s="27"/>
      <c r="MGO47" s="28"/>
      <c r="MGP47" s="28"/>
      <c r="MGQ47" s="28"/>
      <c r="MGR47" s="18"/>
      <c r="MGS47" s="29"/>
      <c r="MGT47" s="30"/>
      <c r="MGU47" s="30"/>
      <c r="MGV47" s="27"/>
      <c r="MGW47" s="28"/>
      <c r="MGX47" s="28"/>
      <c r="MGY47" s="28"/>
      <c r="MGZ47" s="18"/>
      <c r="MHA47" s="29"/>
      <c r="MHB47" s="30"/>
      <c r="MHC47" s="30"/>
      <c r="MHD47" s="27"/>
      <c r="MHE47" s="28"/>
      <c r="MHF47" s="28"/>
      <c r="MHG47" s="28"/>
      <c r="MHH47" s="18"/>
      <c r="MHI47" s="29"/>
      <c r="MHJ47" s="30"/>
      <c r="MHK47" s="30"/>
      <c r="MHL47" s="27"/>
      <c r="MHM47" s="28"/>
      <c r="MHN47" s="28"/>
      <c r="MHO47" s="28"/>
      <c r="MHP47" s="18"/>
      <c r="MHQ47" s="29"/>
      <c r="MHR47" s="30"/>
      <c r="MHS47" s="30"/>
      <c r="MHT47" s="27"/>
      <c r="MHU47" s="28"/>
      <c r="MHV47" s="28"/>
      <c r="MHW47" s="28"/>
      <c r="MHX47" s="18"/>
      <c r="MHY47" s="29"/>
      <c r="MHZ47" s="30"/>
      <c r="MIA47" s="30"/>
      <c r="MIB47" s="27"/>
      <c r="MIC47" s="28"/>
      <c r="MID47" s="28"/>
      <c r="MIE47" s="28"/>
      <c r="MIF47" s="18"/>
      <c r="MIG47" s="29"/>
      <c r="MIH47" s="30"/>
      <c r="MII47" s="30"/>
      <c r="MIJ47" s="27"/>
      <c r="MIK47" s="28"/>
      <c r="MIL47" s="28"/>
      <c r="MIM47" s="28"/>
      <c r="MIN47" s="18"/>
      <c r="MIO47" s="29"/>
      <c r="MIP47" s="30"/>
      <c r="MIQ47" s="30"/>
      <c r="MIR47" s="27"/>
      <c r="MIS47" s="28"/>
      <c r="MIT47" s="28"/>
      <c r="MIU47" s="28"/>
      <c r="MIV47" s="18"/>
      <c r="MIW47" s="29"/>
      <c r="MIX47" s="30"/>
      <c r="MIY47" s="30"/>
      <c r="MIZ47" s="27"/>
      <c r="MJA47" s="28"/>
      <c r="MJB47" s="28"/>
      <c r="MJC47" s="28"/>
      <c r="MJD47" s="18"/>
      <c r="MJE47" s="29"/>
      <c r="MJF47" s="30"/>
      <c r="MJG47" s="30"/>
      <c r="MJH47" s="27"/>
      <c r="MJI47" s="28"/>
      <c r="MJJ47" s="28"/>
      <c r="MJK47" s="28"/>
      <c r="MJL47" s="18"/>
      <c r="MJM47" s="29"/>
      <c r="MJN47" s="30"/>
      <c r="MJO47" s="30"/>
      <c r="MJP47" s="27"/>
      <c r="MJQ47" s="28"/>
      <c r="MJR47" s="28"/>
      <c r="MJS47" s="28"/>
      <c r="MJT47" s="18"/>
      <c r="MJU47" s="29"/>
      <c r="MJV47" s="30"/>
      <c r="MJW47" s="30"/>
      <c r="MJX47" s="27"/>
      <c r="MJY47" s="28"/>
      <c r="MJZ47" s="28"/>
      <c r="MKA47" s="28"/>
      <c r="MKB47" s="18"/>
      <c r="MKC47" s="29"/>
      <c r="MKD47" s="30"/>
      <c r="MKE47" s="30"/>
      <c r="MKF47" s="27"/>
      <c r="MKG47" s="28"/>
      <c r="MKH47" s="28"/>
      <c r="MKI47" s="28"/>
      <c r="MKJ47" s="18"/>
      <c r="MKK47" s="29"/>
      <c r="MKL47" s="30"/>
      <c r="MKM47" s="30"/>
      <c r="MKN47" s="27"/>
      <c r="MKO47" s="28"/>
      <c r="MKP47" s="28"/>
      <c r="MKQ47" s="28"/>
      <c r="MKR47" s="18"/>
      <c r="MKS47" s="29"/>
      <c r="MKT47" s="30"/>
      <c r="MKU47" s="30"/>
      <c r="MKV47" s="27"/>
      <c r="MKW47" s="28"/>
      <c r="MKX47" s="28"/>
      <c r="MKY47" s="28"/>
      <c r="MKZ47" s="18"/>
      <c r="MLA47" s="29"/>
      <c r="MLB47" s="30"/>
      <c r="MLC47" s="30"/>
      <c r="MLD47" s="27"/>
      <c r="MLE47" s="28"/>
      <c r="MLF47" s="28"/>
      <c r="MLG47" s="28"/>
      <c r="MLH47" s="18"/>
      <c r="MLI47" s="29"/>
      <c r="MLJ47" s="30"/>
      <c r="MLK47" s="30"/>
      <c r="MLL47" s="27"/>
      <c r="MLM47" s="28"/>
      <c r="MLN47" s="28"/>
      <c r="MLO47" s="28"/>
      <c r="MLP47" s="18"/>
      <c r="MLQ47" s="29"/>
      <c r="MLR47" s="30"/>
      <c r="MLS47" s="30"/>
      <c r="MLT47" s="27"/>
      <c r="MLU47" s="28"/>
      <c r="MLV47" s="28"/>
      <c r="MLW47" s="28"/>
      <c r="MLX47" s="18"/>
      <c r="MLY47" s="29"/>
      <c r="MLZ47" s="30"/>
      <c r="MMA47" s="30"/>
      <c r="MMB47" s="27"/>
      <c r="MMC47" s="28"/>
      <c r="MMD47" s="28"/>
      <c r="MME47" s="28"/>
      <c r="MMF47" s="18"/>
      <c r="MMG47" s="29"/>
      <c r="MMH47" s="30"/>
      <c r="MMI47" s="30"/>
      <c r="MMJ47" s="27"/>
      <c r="MMK47" s="28"/>
      <c r="MML47" s="28"/>
      <c r="MMM47" s="28"/>
      <c r="MMN47" s="18"/>
      <c r="MMO47" s="29"/>
      <c r="MMP47" s="30"/>
      <c r="MMQ47" s="30"/>
      <c r="MMR47" s="27"/>
      <c r="MMS47" s="28"/>
      <c r="MMT47" s="28"/>
      <c r="MMU47" s="28"/>
      <c r="MMV47" s="18"/>
      <c r="MMW47" s="29"/>
      <c r="MMX47" s="30"/>
      <c r="MMY47" s="30"/>
      <c r="MMZ47" s="27"/>
      <c r="MNA47" s="28"/>
      <c r="MNB47" s="28"/>
      <c r="MNC47" s="28"/>
      <c r="MND47" s="18"/>
      <c r="MNE47" s="29"/>
      <c r="MNF47" s="30"/>
      <c r="MNG47" s="30"/>
      <c r="MNH47" s="27"/>
      <c r="MNI47" s="28"/>
      <c r="MNJ47" s="28"/>
      <c r="MNK47" s="28"/>
      <c r="MNL47" s="18"/>
      <c r="MNM47" s="29"/>
      <c r="MNN47" s="30"/>
      <c r="MNO47" s="30"/>
      <c r="MNP47" s="27"/>
      <c r="MNQ47" s="28"/>
      <c r="MNR47" s="28"/>
      <c r="MNS47" s="28"/>
      <c r="MNT47" s="18"/>
      <c r="MNU47" s="29"/>
      <c r="MNV47" s="30"/>
      <c r="MNW47" s="30"/>
      <c r="MNX47" s="27"/>
      <c r="MNY47" s="28"/>
      <c r="MNZ47" s="28"/>
      <c r="MOA47" s="28"/>
      <c r="MOB47" s="18"/>
      <c r="MOC47" s="29"/>
      <c r="MOD47" s="30"/>
      <c r="MOE47" s="30"/>
      <c r="MOF47" s="27"/>
      <c r="MOG47" s="28"/>
      <c r="MOH47" s="28"/>
      <c r="MOI47" s="28"/>
      <c r="MOJ47" s="18"/>
      <c r="MOK47" s="29"/>
      <c r="MOL47" s="30"/>
      <c r="MOM47" s="30"/>
      <c r="MON47" s="27"/>
      <c r="MOO47" s="28"/>
      <c r="MOP47" s="28"/>
      <c r="MOQ47" s="28"/>
      <c r="MOR47" s="18"/>
      <c r="MOS47" s="29"/>
      <c r="MOT47" s="30"/>
      <c r="MOU47" s="30"/>
      <c r="MOV47" s="27"/>
      <c r="MOW47" s="28"/>
      <c r="MOX47" s="28"/>
      <c r="MOY47" s="28"/>
      <c r="MOZ47" s="18"/>
      <c r="MPA47" s="29"/>
      <c r="MPB47" s="30"/>
      <c r="MPC47" s="30"/>
      <c r="MPD47" s="27"/>
      <c r="MPE47" s="28"/>
      <c r="MPF47" s="28"/>
      <c r="MPG47" s="28"/>
      <c r="MPH47" s="18"/>
      <c r="MPI47" s="29"/>
      <c r="MPJ47" s="30"/>
      <c r="MPK47" s="30"/>
      <c r="MPL47" s="27"/>
      <c r="MPM47" s="28"/>
      <c r="MPN47" s="28"/>
      <c r="MPO47" s="28"/>
      <c r="MPP47" s="18"/>
      <c r="MPQ47" s="29"/>
      <c r="MPR47" s="30"/>
      <c r="MPS47" s="30"/>
      <c r="MPT47" s="27"/>
      <c r="MPU47" s="28"/>
      <c r="MPV47" s="28"/>
      <c r="MPW47" s="28"/>
      <c r="MPX47" s="18"/>
      <c r="MPY47" s="29"/>
      <c r="MPZ47" s="30"/>
      <c r="MQA47" s="30"/>
      <c r="MQB47" s="27"/>
      <c r="MQC47" s="28"/>
      <c r="MQD47" s="28"/>
      <c r="MQE47" s="28"/>
      <c r="MQF47" s="18"/>
      <c r="MQG47" s="29"/>
      <c r="MQH47" s="30"/>
      <c r="MQI47" s="30"/>
      <c r="MQJ47" s="27"/>
      <c r="MQK47" s="28"/>
      <c r="MQL47" s="28"/>
      <c r="MQM47" s="28"/>
      <c r="MQN47" s="18"/>
      <c r="MQO47" s="29"/>
      <c r="MQP47" s="30"/>
      <c r="MQQ47" s="30"/>
      <c r="MQR47" s="27"/>
      <c r="MQS47" s="28"/>
      <c r="MQT47" s="28"/>
      <c r="MQU47" s="28"/>
      <c r="MQV47" s="18"/>
      <c r="MQW47" s="29"/>
      <c r="MQX47" s="30"/>
      <c r="MQY47" s="30"/>
      <c r="MQZ47" s="27"/>
      <c r="MRA47" s="28"/>
      <c r="MRB47" s="28"/>
      <c r="MRC47" s="28"/>
      <c r="MRD47" s="18"/>
      <c r="MRE47" s="29"/>
      <c r="MRF47" s="30"/>
      <c r="MRG47" s="30"/>
      <c r="MRH47" s="27"/>
      <c r="MRI47" s="28"/>
      <c r="MRJ47" s="28"/>
      <c r="MRK47" s="28"/>
      <c r="MRL47" s="18"/>
      <c r="MRM47" s="29"/>
      <c r="MRN47" s="30"/>
      <c r="MRO47" s="30"/>
      <c r="MRP47" s="27"/>
      <c r="MRQ47" s="28"/>
      <c r="MRR47" s="28"/>
      <c r="MRS47" s="28"/>
      <c r="MRT47" s="18"/>
      <c r="MRU47" s="29"/>
      <c r="MRV47" s="30"/>
      <c r="MRW47" s="30"/>
      <c r="MRX47" s="27"/>
      <c r="MRY47" s="28"/>
      <c r="MRZ47" s="28"/>
      <c r="MSA47" s="28"/>
      <c r="MSB47" s="18"/>
      <c r="MSC47" s="29"/>
      <c r="MSD47" s="30"/>
      <c r="MSE47" s="30"/>
      <c r="MSF47" s="27"/>
      <c r="MSG47" s="28"/>
      <c r="MSH47" s="28"/>
      <c r="MSI47" s="28"/>
      <c r="MSJ47" s="18"/>
      <c r="MSK47" s="29"/>
      <c r="MSL47" s="30"/>
      <c r="MSM47" s="30"/>
      <c r="MSN47" s="27"/>
      <c r="MSO47" s="28"/>
      <c r="MSP47" s="28"/>
      <c r="MSQ47" s="28"/>
      <c r="MSR47" s="18"/>
      <c r="MSS47" s="29"/>
      <c r="MST47" s="30"/>
      <c r="MSU47" s="30"/>
      <c r="MSV47" s="27"/>
      <c r="MSW47" s="28"/>
      <c r="MSX47" s="28"/>
      <c r="MSY47" s="28"/>
      <c r="MSZ47" s="18"/>
      <c r="MTA47" s="29"/>
      <c r="MTB47" s="30"/>
      <c r="MTC47" s="30"/>
      <c r="MTD47" s="27"/>
      <c r="MTE47" s="28"/>
      <c r="MTF47" s="28"/>
      <c r="MTG47" s="28"/>
      <c r="MTH47" s="18"/>
      <c r="MTI47" s="29"/>
      <c r="MTJ47" s="30"/>
      <c r="MTK47" s="30"/>
      <c r="MTL47" s="27"/>
      <c r="MTM47" s="28"/>
      <c r="MTN47" s="28"/>
      <c r="MTO47" s="28"/>
      <c r="MTP47" s="18"/>
      <c r="MTQ47" s="29"/>
      <c r="MTR47" s="30"/>
      <c r="MTS47" s="30"/>
      <c r="MTT47" s="27"/>
      <c r="MTU47" s="28"/>
      <c r="MTV47" s="28"/>
      <c r="MTW47" s="28"/>
      <c r="MTX47" s="18"/>
      <c r="MTY47" s="29"/>
      <c r="MTZ47" s="30"/>
      <c r="MUA47" s="30"/>
      <c r="MUB47" s="27"/>
      <c r="MUC47" s="28"/>
      <c r="MUD47" s="28"/>
      <c r="MUE47" s="28"/>
      <c r="MUF47" s="18"/>
      <c r="MUG47" s="29"/>
      <c r="MUH47" s="30"/>
      <c r="MUI47" s="30"/>
      <c r="MUJ47" s="27"/>
      <c r="MUK47" s="28"/>
      <c r="MUL47" s="28"/>
      <c r="MUM47" s="28"/>
      <c r="MUN47" s="18"/>
      <c r="MUO47" s="29"/>
      <c r="MUP47" s="30"/>
      <c r="MUQ47" s="30"/>
      <c r="MUR47" s="27"/>
      <c r="MUS47" s="28"/>
      <c r="MUT47" s="28"/>
      <c r="MUU47" s="28"/>
      <c r="MUV47" s="18"/>
      <c r="MUW47" s="29"/>
      <c r="MUX47" s="30"/>
      <c r="MUY47" s="30"/>
      <c r="MUZ47" s="27"/>
      <c r="MVA47" s="28"/>
      <c r="MVB47" s="28"/>
      <c r="MVC47" s="28"/>
      <c r="MVD47" s="18"/>
      <c r="MVE47" s="29"/>
      <c r="MVF47" s="30"/>
      <c r="MVG47" s="30"/>
      <c r="MVH47" s="27"/>
      <c r="MVI47" s="28"/>
      <c r="MVJ47" s="28"/>
      <c r="MVK47" s="28"/>
      <c r="MVL47" s="18"/>
      <c r="MVM47" s="29"/>
      <c r="MVN47" s="30"/>
      <c r="MVO47" s="30"/>
      <c r="MVP47" s="27"/>
      <c r="MVQ47" s="28"/>
      <c r="MVR47" s="28"/>
      <c r="MVS47" s="28"/>
      <c r="MVT47" s="18"/>
      <c r="MVU47" s="29"/>
      <c r="MVV47" s="30"/>
      <c r="MVW47" s="30"/>
      <c r="MVX47" s="27"/>
      <c r="MVY47" s="28"/>
      <c r="MVZ47" s="28"/>
      <c r="MWA47" s="28"/>
      <c r="MWB47" s="18"/>
      <c r="MWC47" s="29"/>
      <c r="MWD47" s="30"/>
      <c r="MWE47" s="30"/>
      <c r="MWF47" s="27"/>
      <c r="MWG47" s="28"/>
      <c r="MWH47" s="28"/>
      <c r="MWI47" s="28"/>
      <c r="MWJ47" s="18"/>
      <c r="MWK47" s="29"/>
      <c r="MWL47" s="30"/>
      <c r="MWM47" s="30"/>
      <c r="MWN47" s="27"/>
      <c r="MWO47" s="28"/>
      <c r="MWP47" s="28"/>
      <c r="MWQ47" s="28"/>
      <c r="MWR47" s="18"/>
      <c r="MWS47" s="29"/>
      <c r="MWT47" s="30"/>
      <c r="MWU47" s="30"/>
      <c r="MWV47" s="27"/>
      <c r="MWW47" s="28"/>
      <c r="MWX47" s="28"/>
      <c r="MWY47" s="28"/>
      <c r="MWZ47" s="18"/>
      <c r="MXA47" s="29"/>
      <c r="MXB47" s="30"/>
      <c r="MXC47" s="30"/>
      <c r="MXD47" s="27"/>
      <c r="MXE47" s="28"/>
      <c r="MXF47" s="28"/>
      <c r="MXG47" s="28"/>
      <c r="MXH47" s="18"/>
      <c r="MXI47" s="29"/>
      <c r="MXJ47" s="30"/>
      <c r="MXK47" s="30"/>
      <c r="MXL47" s="27"/>
      <c r="MXM47" s="28"/>
      <c r="MXN47" s="28"/>
      <c r="MXO47" s="28"/>
      <c r="MXP47" s="18"/>
      <c r="MXQ47" s="29"/>
      <c r="MXR47" s="30"/>
      <c r="MXS47" s="30"/>
      <c r="MXT47" s="27"/>
      <c r="MXU47" s="28"/>
      <c r="MXV47" s="28"/>
      <c r="MXW47" s="28"/>
      <c r="MXX47" s="18"/>
      <c r="MXY47" s="29"/>
      <c r="MXZ47" s="30"/>
      <c r="MYA47" s="30"/>
      <c r="MYB47" s="27"/>
      <c r="MYC47" s="28"/>
      <c r="MYD47" s="28"/>
      <c r="MYE47" s="28"/>
      <c r="MYF47" s="18"/>
      <c r="MYG47" s="29"/>
      <c r="MYH47" s="30"/>
      <c r="MYI47" s="30"/>
      <c r="MYJ47" s="27"/>
      <c r="MYK47" s="28"/>
      <c r="MYL47" s="28"/>
      <c r="MYM47" s="28"/>
      <c r="MYN47" s="18"/>
      <c r="MYO47" s="29"/>
      <c r="MYP47" s="30"/>
      <c r="MYQ47" s="30"/>
      <c r="MYR47" s="27"/>
      <c r="MYS47" s="28"/>
      <c r="MYT47" s="28"/>
      <c r="MYU47" s="28"/>
      <c r="MYV47" s="18"/>
      <c r="MYW47" s="29"/>
      <c r="MYX47" s="30"/>
      <c r="MYY47" s="30"/>
      <c r="MYZ47" s="27"/>
      <c r="MZA47" s="28"/>
      <c r="MZB47" s="28"/>
      <c r="MZC47" s="28"/>
      <c r="MZD47" s="18"/>
      <c r="MZE47" s="29"/>
      <c r="MZF47" s="30"/>
      <c r="MZG47" s="30"/>
      <c r="MZH47" s="27"/>
      <c r="MZI47" s="28"/>
      <c r="MZJ47" s="28"/>
      <c r="MZK47" s="28"/>
      <c r="MZL47" s="18"/>
      <c r="MZM47" s="29"/>
      <c r="MZN47" s="30"/>
      <c r="MZO47" s="30"/>
      <c r="MZP47" s="27"/>
      <c r="MZQ47" s="28"/>
      <c r="MZR47" s="28"/>
      <c r="MZS47" s="28"/>
      <c r="MZT47" s="18"/>
      <c r="MZU47" s="29"/>
      <c r="MZV47" s="30"/>
      <c r="MZW47" s="30"/>
      <c r="MZX47" s="27"/>
      <c r="MZY47" s="28"/>
      <c r="MZZ47" s="28"/>
      <c r="NAA47" s="28"/>
      <c r="NAB47" s="18"/>
      <c r="NAC47" s="29"/>
      <c r="NAD47" s="30"/>
      <c r="NAE47" s="30"/>
      <c r="NAF47" s="27"/>
      <c r="NAG47" s="28"/>
      <c r="NAH47" s="28"/>
      <c r="NAI47" s="28"/>
      <c r="NAJ47" s="18"/>
      <c r="NAK47" s="29"/>
      <c r="NAL47" s="30"/>
      <c r="NAM47" s="30"/>
      <c r="NAN47" s="27"/>
      <c r="NAO47" s="28"/>
      <c r="NAP47" s="28"/>
      <c r="NAQ47" s="28"/>
      <c r="NAR47" s="18"/>
      <c r="NAS47" s="29"/>
      <c r="NAT47" s="30"/>
      <c r="NAU47" s="30"/>
      <c r="NAV47" s="27"/>
      <c r="NAW47" s="28"/>
      <c r="NAX47" s="28"/>
      <c r="NAY47" s="28"/>
      <c r="NAZ47" s="18"/>
      <c r="NBA47" s="29"/>
      <c r="NBB47" s="30"/>
      <c r="NBC47" s="30"/>
      <c r="NBD47" s="27"/>
      <c r="NBE47" s="28"/>
      <c r="NBF47" s="28"/>
      <c r="NBG47" s="28"/>
      <c r="NBH47" s="18"/>
      <c r="NBI47" s="29"/>
      <c r="NBJ47" s="30"/>
      <c r="NBK47" s="30"/>
      <c r="NBL47" s="27"/>
      <c r="NBM47" s="28"/>
      <c r="NBN47" s="28"/>
      <c r="NBO47" s="28"/>
      <c r="NBP47" s="18"/>
      <c r="NBQ47" s="29"/>
      <c r="NBR47" s="30"/>
      <c r="NBS47" s="30"/>
      <c r="NBT47" s="27"/>
      <c r="NBU47" s="28"/>
      <c r="NBV47" s="28"/>
      <c r="NBW47" s="28"/>
      <c r="NBX47" s="18"/>
      <c r="NBY47" s="29"/>
      <c r="NBZ47" s="30"/>
      <c r="NCA47" s="30"/>
      <c r="NCB47" s="27"/>
      <c r="NCC47" s="28"/>
      <c r="NCD47" s="28"/>
      <c r="NCE47" s="28"/>
      <c r="NCF47" s="18"/>
      <c r="NCG47" s="29"/>
      <c r="NCH47" s="30"/>
      <c r="NCI47" s="30"/>
      <c r="NCJ47" s="27"/>
      <c r="NCK47" s="28"/>
      <c r="NCL47" s="28"/>
      <c r="NCM47" s="28"/>
      <c r="NCN47" s="18"/>
      <c r="NCO47" s="29"/>
      <c r="NCP47" s="30"/>
      <c r="NCQ47" s="30"/>
      <c r="NCR47" s="27"/>
      <c r="NCS47" s="28"/>
      <c r="NCT47" s="28"/>
      <c r="NCU47" s="28"/>
      <c r="NCV47" s="18"/>
      <c r="NCW47" s="29"/>
      <c r="NCX47" s="30"/>
      <c r="NCY47" s="30"/>
      <c r="NCZ47" s="27"/>
      <c r="NDA47" s="28"/>
      <c r="NDB47" s="28"/>
      <c r="NDC47" s="28"/>
      <c r="NDD47" s="18"/>
      <c r="NDE47" s="29"/>
      <c r="NDF47" s="30"/>
      <c r="NDG47" s="30"/>
      <c r="NDH47" s="27"/>
      <c r="NDI47" s="28"/>
      <c r="NDJ47" s="28"/>
      <c r="NDK47" s="28"/>
      <c r="NDL47" s="18"/>
      <c r="NDM47" s="29"/>
      <c r="NDN47" s="30"/>
      <c r="NDO47" s="30"/>
      <c r="NDP47" s="27"/>
      <c r="NDQ47" s="28"/>
      <c r="NDR47" s="28"/>
      <c r="NDS47" s="28"/>
      <c r="NDT47" s="18"/>
      <c r="NDU47" s="29"/>
      <c r="NDV47" s="30"/>
      <c r="NDW47" s="30"/>
      <c r="NDX47" s="27"/>
      <c r="NDY47" s="28"/>
      <c r="NDZ47" s="28"/>
      <c r="NEA47" s="28"/>
      <c r="NEB47" s="18"/>
      <c r="NEC47" s="29"/>
      <c r="NED47" s="30"/>
      <c r="NEE47" s="30"/>
      <c r="NEF47" s="27"/>
      <c r="NEG47" s="28"/>
      <c r="NEH47" s="28"/>
      <c r="NEI47" s="28"/>
      <c r="NEJ47" s="18"/>
      <c r="NEK47" s="29"/>
      <c r="NEL47" s="30"/>
      <c r="NEM47" s="30"/>
      <c r="NEN47" s="27"/>
      <c r="NEO47" s="28"/>
      <c r="NEP47" s="28"/>
      <c r="NEQ47" s="28"/>
      <c r="NER47" s="18"/>
      <c r="NES47" s="29"/>
      <c r="NET47" s="30"/>
      <c r="NEU47" s="30"/>
      <c r="NEV47" s="27"/>
      <c r="NEW47" s="28"/>
      <c r="NEX47" s="28"/>
      <c r="NEY47" s="28"/>
      <c r="NEZ47" s="18"/>
      <c r="NFA47" s="29"/>
      <c r="NFB47" s="30"/>
      <c r="NFC47" s="30"/>
      <c r="NFD47" s="27"/>
      <c r="NFE47" s="28"/>
      <c r="NFF47" s="28"/>
      <c r="NFG47" s="28"/>
      <c r="NFH47" s="18"/>
      <c r="NFI47" s="29"/>
      <c r="NFJ47" s="30"/>
      <c r="NFK47" s="30"/>
      <c r="NFL47" s="27"/>
      <c r="NFM47" s="28"/>
      <c r="NFN47" s="28"/>
      <c r="NFO47" s="28"/>
      <c r="NFP47" s="18"/>
      <c r="NFQ47" s="29"/>
      <c r="NFR47" s="30"/>
      <c r="NFS47" s="30"/>
      <c r="NFT47" s="27"/>
      <c r="NFU47" s="28"/>
      <c r="NFV47" s="28"/>
      <c r="NFW47" s="28"/>
      <c r="NFX47" s="18"/>
      <c r="NFY47" s="29"/>
      <c r="NFZ47" s="30"/>
      <c r="NGA47" s="30"/>
      <c r="NGB47" s="27"/>
      <c r="NGC47" s="28"/>
      <c r="NGD47" s="28"/>
      <c r="NGE47" s="28"/>
      <c r="NGF47" s="18"/>
      <c r="NGG47" s="29"/>
      <c r="NGH47" s="30"/>
      <c r="NGI47" s="30"/>
      <c r="NGJ47" s="27"/>
      <c r="NGK47" s="28"/>
      <c r="NGL47" s="28"/>
      <c r="NGM47" s="28"/>
      <c r="NGN47" s="18"/>
      <c r="NGO47" s="29"/>
      <c r="NGP47" s="30"/>
      <c r="NGQ47" s="30"/>
      <c r="NGR47" s="27"/>
      <c r="NGS47" s="28"/>
      <c r="NGT47" s="28"/>
      <c r="NGU47" s="28"/>
      <c r="NGV47" s="18"/>
      <c r="NGW47" s="29"/>
      <c r="NGX47" s="30"/>
      <c r="NGY47" s="30"/>
      <c r="NGZ47" s="27"/>
      <c r="NHA47" s="28"/>
      <c r="NHB47" s="28"/>
      <c r="NHC47" s="28"/>
      <c r="NHD47" s="18"/>
      <c r="NHE47" s="29"/>
      <c r="NHF47" s="30"/>
      <c r="NHG47" s="30"/>
      <c r="NHH47" s="27"/>
      <c r="NHI47" s="28"/>
      <c r="NHJ47" s="28"/>
      <c r="NHK47" s="28"/>
      <c r="NHL47" s="18"/>
      <c r="NHM47" s="29"/>
      <c r="NHN47" s="30"/>
      <c r="NHO47" s="30"/>
      <c r="NHP47" s="27"/>
      <c r="NHQ47" s="28"/>
      <c r="NHR47" s="28"/>
      <c r="NHS47" s="28"/>
      <c r="NHT47" s="18"/>
      <c r="NHU47" s="29"/>
      <c r="NHV47" s="30"/>
      <c r="NHW47" s="30"/>
      <c r="NHX47" s="27"/>
      <c r="NHY47" s="28"/>
      <c r="NHZ47" s="28"/>
      <c r="NIA47" s="28"/>
      <c r="NIB47" s="18"/>
      <c r="NIC47" s="29"/>
      <c r="NID47" s="30"/>
      <c r="NIE47" s="30"/>
      <c r="NIF47" s="27"/>
      <c r="NIG47" s="28"/>
      <c r="NIH47" s="28"/>
      <c r="NII47" s="28"/>
      <c r="NIJ47" s="18"/>
      <c r="NIK47" s="29"/>
      <c r="NIL47" s="30"/>
      <c r="NIM47" s="30"/>
      <c r="NIN47" s="27"/>
      <c r="NIO47" s="28"/>
      <c r="NIP47" s="28"/>
      <c r="NIQ47" s="28"/>
      <c r="NIR47" s="18"/>
      <c r="NIS47" s="29"/>
      <c r="NIT47" s="30"/>
      <c r="NIU47" s="30"/>
      <c r="NIV47" s="27"/>
      <c r="NIW47" s="28"/>
      <c r="NIX47" s="28"/>
      <c r="NIY47" s="28"/>
      <c r="NIZ47" s="18"/>
      <c r="NJA47" s="29"/>
      <c r="NJB47" s="30"/>
      <c r="NJC47" s="30"/>
      <c r="NJD47" s="27"/>
      <c r="NJE47" s="28"/>
      <c r="NJF47" s="28"/>
      <c r="NJG47" s="28"/>
      <c r="NJH47" s="18"/>
      <c r="NJI47" s="29"/>
      <c r="NJJ47" s="30"/>
      <c r="NJK47" s="30"/>
      <c r="NJL47" s="27"/>
      <c r="NJM47" s="28"/>
      <c r="NJN47" s="28"/>
      <c r="NJO47" s="28"/>
      <c r="NJP47" s="18"/>
      <c r="NJQ47" s="29"/>
      <c r="NJR47" s="30"/>
      <c r="NJS47" s="30"/>
      <c r="NJT47" s="27"/>
      <c r="NJU47" s="28"/>
      <c r="NJV47" s="28"/>
      <c r="NJW47" s="28"/>
      <c r="NJX47" s="18"/>
      <c r="NJY47" s="29"/>
      <c r="NJZ47" s="30"/>
      <c r="NKA47" s="30"/>
      <c r="NKB47" s="27"/>
      <c r="NKC47" s="28"/>
      <c r="NKD47" s="28"/>
      <c r="NKE47" s="28"/>
      <c r="NKF47" s="18"/>
      <c r="NKG47" s="29"/>
      <c r="NKH47" s="30"/>
      <c r="NKI47" s="30"/>
      <c r="NKJ47" s="27"/>
      <c r="NKK47" s="28"/>
      <c r="NKL47" s="28"/>
      <c r="NKM47" s="28"/>
      <c r="NKN47" s="18"/>
      <c r="NKO47" s="29"/>
      <c r="NKP47" s="30"/>
      <c r="NKQ47" s="30"/>
      <c r="NKR47" s="27"/>
      <c r="NKS47" s="28"/>
      <c r="NKT47" s="28"/>
      <c r="NKU47" s="28"/>
      <c r="NKV47" s="18"/>
      <c r="NKW47" s="29"/>
      <c r="NKX47" s="30"/>
      <c r="NKY47" s="30"/>
      <c r="NKZ47" s="27"/>
      <c r="NLA47" s="28"/>
      <c r="NLB47" s="28"/>
      <c r="NLC47" s="28"/>
      <c r="NLD47" s="18"/>
      <c r="NLE47" s="29"/>
      <c r="NLF47" s="30"/>
      <c r="NLG47" s="30"/>
      <c r="NLH47" s="27"/>
      <c r="NLI47" s="28"/>
      <c r="NLJ47" s="28"/>
      <c r="NLK47" s="28"/>
      <c r="NLL47" s="18"/>
      <c r="NLM47" s="29"/>
      <c r="NLN47" s="30"/>
      <c r="NLO47" s="30"/>
      <c r="NLP47" s="27"/>
      <c r="NLQ47" s="28"/>
      <c r="NLR47" s="28"/>
      <c r="NLS47" s="28"/>
      <c r="NLT47" s="18"/>
      <c r="NLU47" s="29"/>
      <c r="NLV47" s="30"/>
      <c r="NLW47" s="30"/>
      <c r="NLX47" s="27"/>
      <c r="NLY47" s="28"/>
      <c r="NLZ47" s="28"/>
      <c r="NMA47" s="28"/>
      <c r="NMB47" s="18"/>
      <c r="NMC47" s="29"/>
      <c r="NMD47" s="30"/>
      <c r="NME47" s="30"/>
      <c r="NMF47" s="27"/>
      <c r="NMG47" s="28"/>
      <c r="NMH47" s="28"/>
      <c r="NMI47" s="28"/>
      <c r="NMJ47" s="18"/>
      <c r="NMK47" s="29"/>
      <c r="NML47" s="30"/>
      <c r="NMM47" s="30"/>
      <c r="NMN47" s="27"/>
      <c r="NMO47" s="28"/>
      <c r="NMP47" s="28"/>
      <c r="NMQ47" s="28"/>
      <c r="NMR47" s="18"/>
      <c r="NMS47" s="29"/>
      <c r="NMT47" s="30"/>
      <c r="NMU47" s="30"/>
      <c r="NMV47" s="27"/>
      <c r="NMW47" s="28"/>
      <c r="NMX47" s="28"/>
      <c r="NMY47" s="28"/>
      <c r="NMZ47" s="18"/>
      <c r="NNA47" s="29"/>
      <c r="NNB47" s="30"/>
      <c r="NNC47" s="30"/>
      <c r="NND47" s="27"/>
      <c r="NNE47" s="28"/>
      <c r="NNF47" s="28"/>
      <c r="NNG47" s="28"/>
      <c r="NNH47" s="18"/>
      <c r="NNI47" s="29"/>
      <c r="NNJ47" s="30"/>
      <c r="NNK47" s="30"/>
      <c r="NNL47" s="27"/>
      <c r="NNM47" s="28"/>
      <c r="NNN47" s="28"/>
      <c r="NNO47" s="28"/>
      <c r="NNP47" s="18"/>
      <c r="NNQ47" s="29"/>
      <c r="NNR47" s="30"/>
      <c r="NNS47" s="30"/>
      <c r="NNT47" s="27"/>
      <c r="NNU47" s="28"/>
      <c r="NNV47" s="28"/>
      <c r="NNW47" s="28"/>
      <c r="NNX47" s="18"/>
      <c r="NNY47" s="29"/>
      <c r="NNZ47" s="30"/>
      <c r="NOA47" s="30"/>
      <c r="NOB47" s="27"/>
      <c r="NOC47" s="28"/>
      <c r="NOD47" s="28"/>
      <c r="NOE47" s="28"/>
      <c r="NOF47" s="18"/>
      <c r="NOG47" s="29"/>
      <c r="NOH47" s="30"/>
      <c r="NOI47" s="30"/>
      <c r="NOJ47" s="27"/>
      <c r="NOK47" s="28"/>
      <c r="NOL47" s="28"/>
      <c r="NOM47" s="28"/>
      <c r="NON47" s="18"/>
      <c r="NOO47" s="29"/>
      <c r="NOP47" s="30"/>
      <c r="NOQ47" s="30"/>
      <c r="NOR47" s="27"/>
      <c r="NOS47" s="28"/>
      <c r="NOT47" s="28"/>
      <c r="NOU47" s="28"/>
      <c r="NOV47" s="18"/>
      <c r="NOW47" s="29"/>
      <c r="NOX47" s="30"/>
      <c r="NOY47" s="30"/>
      <c r="NOZ47" s="27"/>
      <c r="NPA47" s="28"/>
      <c r="NPB47" s="28"/>
      <c r="NPC47" s="28"/>
      <c r="NPD47" s="18"/>
      <c r="NPE47" s="29"/>
      <c r="NPF47" s="30"/>
      <c r="NPG47" s="30"/>
      <c r="NPH47" s="27"/>
      <c r="NPI47" s="28"/>
      <c r="NPJ47" s="28"/>
      <c r="NPK47" s="28"/>
      <c r="NPL47" s="18"/>
      <c r="NPM47" s="29"/>
      <c r="NPN47" s="30"/>
      <c r="NPO47" s="30"/>
      <c r="NPP47" s="27"/>
      <c r="NPQ47" s="28"/>
      <c r="NPR47" s="28"/>
      <c r="NPS47" s="28"/>
      <c r="NPT47" s="18"/>
      <c r="NPU47" s="29"/>
      <c r="NPV47" s="30"/>
      <c r="NPW47" s="30"/>
      <c r="NPX47" s="27"/>
      <c r="NPY47" s="28"/>
      <c r="NPZ47" s="28"/>
      <c r="NQA47" s="28"/>
      <c r="NQB47" s="18"/>
      <c r="NQC47" s="29"/>
      <c r="NQD47" s="30"/>
      <c r="NQE47" s="30"/>
      <c r="NQF47" s="27"/>
      <c r="NQG47" s="28"/>
      <c r="NQH47" s="28"/>
      <c r="NQI47" s="28"/>
      <c r="NQJ47" s="18"/>
      <c r="NQK47" s="29"/>
      <c r="NQL47" s="30"/>
      <c r="NQM47" s="30"/>
      <c r="NQN47" s="27"/>
      <c r="NQO47" s="28"/>
      <c r="NQP47" s="28"/>
      <c r="NQQ47" s="28"/>
      <c r="NQR47" s="18"/>
      <c r="NQS47" s="29"/>
      <c r="NQT47" s="30"/>
      <c r="NQU47" s="30"/>
      <c r="NQV47" s="27"/>
      <c r="NQW47" s="28"/>
      <c r="NQX47" s="28"/>
      <c r="NQY47" s="28"/>
      <c r="NQZ47" s="18"/>
      <c r="NRA47" s="29"/>
      <c r="NRB47" s="30"/>
      <c r="NRC47" s="30"/>
      <c r="NRD47" s="27"/>
      <c r="NRE47" s="28"/>
      <c r="NRF47" s="28"/>
      <c r="NRG47" s="28"/>
      <c r="NRH47" s="18"/>
      <c r="NRI47" s="29"/>
      <c r="NRJ47" s="30"/>
      <c r="NRK47" s="30"/>
      <c r="NRL47" s="27"/>
      <c r="NRM47" s="28"/>
      <c r="NRN47" s="28"/>
      <c r="NRO47" s="28"/>
      <c r="NRP47" s="18"/>
      <c r="NRQ47" s="29"/>
      <c r="NRR47" s="30"/>
      <c r="NRS47" s="30"/>
      <c r="NRT47" s="27"/>
      <c r="NRU47" s="28"/>
      <c r="NRV47" s="28"/>
      <c r="NRW47" s="28"/>
      <c r="NRX47" s="18"/>
      <c r="NRY47" s="29"/>
      <c r="NRZ47" s="30"/>
      <c r="NSA47" s="30"/>
      <c r="NSB47" s="27"/>
      <c r="NSC47" s="28"/>
      <c r="NSD47" s="28"/>
      <c r="NSE47" s="28"/>
      <c r="NSF47" s="18"/>
      <c r="NSG47" s="29"/>
      <c r="NSH47" s="30"/>
      <c r="NSI47" s="30"/>
      <c r="NSJ47" s="27"/>
      <c r="NSK47" s="28"/>
      <c r="NSL47" s="28"/>
      <c r="NSM47" s="28"/>
      <c r="NSN47" s="18"/>
      <c r="NSO47" s="29"/>
      <c r="NSP47" s="30"/>
      <c r="NSQ47" s="30"/>
      <c r="NSR47" s="27"/>
      <c r="NSS47" s="28"/>
      <c r="NST47" s="28"/>
      <c r="NSU47" s="28"/>
      <c r="NSV47" s="18"/>
      <c r="NSW47" s="29"/>
      <c r="NSX47" s="30"/>
      <c r="NSY47" s="30"/>
      <c r="NSZ47" s="27"/>
      <c r="NTA47" s="28"/>
      <c r="NTB47" s="28"/>
      <c r="NTC47" s="28"/>
      <c r="NTD47" s="18"/>
      <c r="NTE47" s="29"/>
      <c r="NTF47" s="30"/>
      <c r="NTG47" s="30"/>
      <c r="NTH47" s="27"/>
      <c r="NTI47" s="28"/>
      <c r="NTJ47" s="28"/>
      <c r="NTK47" s="28"/>
      <c r="NTL47" s="18"/>
      <c r="NTM47" s="29"/>
      <c r="NTN47" s="30"/>
      <c r="NTO47" s="30"/>
      <c r="NTP47" s="27"/>
      <c r="NTQ47" s="28"/>
      <c r="NTR47" s="28"/>
      <c r="NTS47" s="28"/>
      <c r="NTT47" s="18"/>
      <c r="NTU47" s="29"/>
      <c r="NTV47" s="30"/>
      <c r="NTW47" s="30"/>
      <c r="NTX47" s="27"/>
      <c r="NTY47" s="28"/>
      <c r="NTZ47" s="28"/>
      <c r="NUA47" s="28"/>
      <c r="NUB47" s="18"/>
      <c r="NUC47" s="29"/>
      <c r="NUD47" s="30"/>
      <c r="NUE47" s="30"/>
      <c r="NUF47" s="27"/>
      <c r="NUG47" s="28"/>
      <c r="NUH47" s="28"/>
      <c r="NUI47" s="28"/>
      <c r="NUJ47" s="18"/>
      <c r="NUK47" s="29"/>
      <c r="NUL47" s="30"/>
      <c r="NUM47" s="30"/>
      <c r="NUN47" s="27"/>
      <c r="NUO47" s="28"/>
      <c r="NUP47" s="28"/>
      <c r="NUQ47" s="28"/>
      <c r="NUR47" s="18"/>
      <c r="NUS47" s="29"/>
      <c r="NUT47" s="30"/>
      <c r="NUU47" s="30"/>
      <c r="NUV47" s="27"/>
      <c r="NUW47" s="28"/>
      <c r="NUX47" s="28"/>
      <c r="NUY47" s="28"/>
      <c r="NUZ47" s="18"/>
      <c r="NVA47" s="29"/>
      <c r="NVB47" s="30"/>
      <c r="NVC47" s="30"/>
      <c r="NVD47" s="27"/>
      <c r="NVE47" s="28"/>
      <c r="NVF47" s="28"/>
      <c r="NVG47" s="28"/>
      <c r="NVH47" s="18"/>
      <c r="NVI47" s="29"/>
      <c r="NVJ47" s="30"/>
      <c r="NVK47" s="30"/>
      <c r="NVL47" s="27"/>
      <c r="NVM47" s="28"/>
      <c r="NVN47" s="28"/>
      <c r="NVO47" s="28"/>
      <c r="NVP47" s="18"/>
      <c r="NVQ47" s="29"/>
      <c r="NVR47" s="30"/>
      <c r="NVS47" s="30"/>
      <c r="NVT47" s="27"/>
      <c r="NVU47" s="28"/>
      <c r="NVV47" s="28"/>
      <c r="NVW47" s="28"/>
      <c r="NVX47" s="18"/>
      <c r="NVY47" s="29"/>
      <c r="NVZ47" s="30"/>
      <c r="NWA47" s="30"/>
      <c r="NWB47" s="27"/>
      <c r="NWC47" s="28"/>
      <c r="NWD47" s="28"/>
      <c r="NWE47" s="28"/>
      <c r="NWF47" s="18"/>
      <c r="NWG47" s="29"/>
      <c r="NWH47" s="30"/>
      <c r="NWI47" s="30"/>
      <c r="NWJ47" s="27"/>
      <c r="NWK47" s="28"/>
      <c r="NWL47" s="28"/>
      <c r="NWM47" s="28"/>
      <c r="NWN47" s="18"/>
      <c r="NWO47" s="29"/>
      <c r="NWP47" s="30"/>
      <c r="NWQ47" s="30"/>
      <c r="NWR47" s="27"/>
      <c r="NWS47" s="28"/>
      <c r="NWT47" s="28"/>
      <c r="NWU47" s="28"/>
      <c r="NWV47" s="18"/>
      <c r="NWW47" s="29"/>
      <c r="NWX47" s="30"/>
      <c r="NWY47" s="30"/>
      <c r="NWZ47" s="27"/>
      <c r="NXA47" s="28"/>
      <c r="NXB47" s="28"/>
      <c r="NXC47" s="28"/>
      <c r="NXD47" s="18"/>
      <c r="NXE47" s="29"/>
      <c r="NXF47" s="30"/>
      <c r="NXG47" s="30"/>
      <c r="NXH47" s="27"/>
      <c r="NXI47" s="28"/>
      <c r="NXJ47" s="28"/>
      <c r="NXK47" s="28"/>
      <c r="NXL47" s="18"/>
      <c r="NXM47" s="29"/>
      <c r="NXN47" s="30"/>
      <c r="NXO47" s="30"/>
      <c r="NXP47" s="27"/>
      <c r="NXQ47" s="28"/>
      <c r="NXR47" s="28"/>
      <c r="NXS47" s="28"/>
      <c r="NXT47" s="18"/>
      <c r="NXU47" s="29"/>
      <c r="NXV47" s="30"/>
      <c r="NXW47" s="30"/>
      <c r="NXX47" s="27"/>
      <c r="NXY47" s="28"/>
      <c r="NXZ47" s="28"/>
      <c r="NYA47" s="28"/>
      <c r="NYB47" s="18"/>
      <c r="NYC47" s="29"/>
      <c r="NYD47" s="30"/>
      <c r="NYE47" s="30"/>
      <c r="NYF47" s="27"/>
      <c r="NYG47" s="28"/>
      <c r="NYH47" s="28"/>
      <c r="NYI47" s="28"/>
      <c r="NYJ47" s="18"/>
      <c r="NYK47" s="29"/>
      <c r="NYL47" s="30"/>
      <c r="NYM47" s="30"/>
      <c r="NYN47" s="27"/>
      <c r="NYO47" s="28"/>
      <c r="NYP47" s="28"/>
      <c r="NYQ47" s="28"/>
      <c r="NYR47" s="18"/>
      <c r="NYS47" s="29"/>
      <c r="NYT47" s="30"/>
      <c r="NYU47" s="30"/>
      <c r="NYV47" s="27"/>
      <c r="NYW47" s="28"/>
      <c r="NYX47" s="28"/>
      <c r="NYY47" s="28"/>
      <c r="NYZ47" s="18"/>
      <c r="NZA47" s="29"/>
      <c r="NZB47" s="30"/>
      <c r="NZC47" s="30"/>
      <c r="NZD47" s="27"/>
      <c r="NZE47" s="28"/>
      <c r="NZF47" s="28"/>
      <c r="NZG47" s="28"/>
      <c r="NZH47" s="18"/>
      <c r="NZI47" s="29"/>
      <c r="NZJ47" s="30"/>
      <c r="NZK47" s="30"/>
      <c r="NZL47" s="27"/>
      <c r="NZM47" s="28"/>
      <c r="NZN47" s="28"/>
      <c r="NZO47" s="28"/>
      <c r="NZP47" s="18"/>
      <c r="NZQ47" s="29"/>
      <c r="NZR47" s="30"/>
      <c r="NZS47" s="30"/>
      <c r="NZT47" s="27"/>
      <c r="NZU47" s="28"/>
      <c r="NZV47" s="28"/>
      <c r="NZW47" s="28"/>
      <c r="NZX47" s="18"/>
      <c r="NZY47" s="29"/>
      <c r="NZZ47" s="30"/>
      <c r="OAA47" s="30"/>
      <c r="OAB47" s="27"/>
      <c r="OAC47" s="28"/>
      <c r="OAD47" s="28"/>
      <c r="OAE47" s="28"/>
      <c r="OAF47" s="18"/>
      <c r="OAG47" s="29"/>
      <c r="OAH47" s="30"/>
      <c r="OAI47" s="30"/>
      <c r="OAJ47" s="27"/>
      <c r="OAK47" s="28"/>
      <c r="OAL47" s="28"/>
      <c r="OAM47" s="28"/>
      <c r="OAN47" s="18"/>
      <c r="OAO47" s="29"/>
      <c r="OAP47" s="30"/>
      <c r="OAQ47" s="30"/>
      <c r="OAR47" s="27"/>
      <c r="OAS47" s="28"/>
      <c r="OAT47" s="28"/>
      <c r="OAU47" s="28"/>
      <c r="OAV47" s="18"/>
      <c r="OAW47" s="29"/>
      <c r="OAX47" s="30"/>
      <c r="OAY47" s="30"/>
      <c r="OAZ47" s="27"/>
      <c r="OBA47" s="28"/>
      <c r="OBB47" s="28"/>
      <c r="OBC47" s="28"/>
      <c r="OBD47" s="18"/>
      <c r="OBE47" s="29"/>
      <c r="OBF47" s="30"/>
      <c r="OBG47" s="30"/>
      <c r="OBH47" s="27"/>
      <c r="OBI47" s="28"/>
      <c r="OBJ47" s="28"/>
      <c r="OBK47" s="28"/>
      <c r="OBL47" s="18"/>
      <c r="OBM47" s="29"/>
      <c r="OBN47" s="30"/>
      <c r="OBO47" s="30"/>
      <c r="OBP47" s="27"/>
      <c r="OBQ47" s="28"/>
      <c r="OBR47" s="28"/>
      <c r="OBS47" s="28"/>
      <c r="OBT47" s="18"/>
      <c r="OBU47" s="29"/>
      <c r="OBV47" s="30"/>
      <c r="OBW47" s="30"/>
      <c r="OBX47" s="27"/>
      <c r="OBY47" s="28"/>
      <c r="OBZ47" s="28"/>
      <c r="OCA47" s="28"/>
      <c r="OCB47" s="18"/>
      <c r="OCC47" s="29"/>
      <c r="OCD47" s="30"/>
      <c r="OCE47" s="30"/>
      <c r="OCF47" s="27"/>
      <c r="OCG47" s="28"/>
      <c r="OCH47" s="28"/>
      <c r="OCI47" s="28"/>
      <c r="OCJ47" s="18"/>
      <c r="OCK47" s="29"/>
      <c r="OCL47" s="30"/>
      <c r="OCM47" s="30"/>
      <c r="OCN47" s="27"/>
      <c r="OCO47" s="28"/>
      <c r="OCP47" s="28"/>
      <c r="OCQ47" s="28"/>
      <c r="OCR47" s="18"/>
      <c r="OCS47" s="29"/>
      <c r="OCT47" s="30"/>
      <c r="OCU47" s="30"/>
      <c r="OCV47" s="27"/>
      <c r="OCW47" s="28"/>
      <c r="OCX47" s="28"/>
      <c r="OCY47" s="28"/>
      <c r="OCZ47" s="18"/>
      <c r="ODA47" s="29"/>
      <c r="ODB47" s="30"/>
      <c r="ODC47" s="30"/>
      <c r="ODD47" s="27"/>
      <c r="ODE47" s="28"/>
      <c r="ODF47" s="28"/>
      <c r="ODG47" s="28"/>
      <c r="ODH47" s="18"/>
      <c r="ODI47" s="29"/>
      <c r="ODJ47" s="30"/>
      <c r="ODK47" s="30"/>
      <c r="ODL47" s="27"/>
      <c r="ODM47" s="28"/>
      <c r="ODN47" s="28"/>
      <c r="ODO47" s="28"/>
      <c r="ODP47" s="18"/>
      <c r="ODQ47" s="29"/>
      <c r="ODR47" s="30"/>
      <c r="ODS47" s="30"/>
      <c r="ODT47" s="27"/>
      <c r="ODU47" s="28"/>
      <c r="ODV47" s="28"/>
      <c r="ODW47" s="28"/>
      <c r="ODX47" s="18"/>
      <c r="ODY47" s="29"/>
      <c r="ODZ47" s="30"/>
      <c r="OEA47" s="30"/>
      <c r="OEB47" s="27"/>
      <c r="OEC47" s="28"/>
      <c r="OED47" s="28"/>
      <c r="OEE47" s="28"/>
      <c r="OEF47" s="18"/>
      <c r="OEG47" s="29"/>
      <c r="OEH47" s="30"/>
      <c r="OEI47" s="30"/>
      <c r="OEJ47" s="27"/>
      <c r="OEK47" s="28"/>
      <c r="OEL47" s="28"/>
      <c r="OEM47" s="28"/>
      <c r="OEN47" s="18"/>
      <c r="OEO47" s="29"/>
      <c r="OEP47" s="30"/>
      <c r="OEQ47" s="30"/>
      <c r="OER47" s="27"/>
      <c r="OES47" s="28"/>
      <c r="OET47" s="28"/>
      <c r="OEU47" s="28"/>
      <c r="OEV47" s="18"/>
      <c r="OEW47" s="29"/>
      <c r="OEX47" s="30"/>
      <c r="OEY47" s="30"/>
      <c r="OEZ47" s="27"/>
      <c r="OFA47" s="28"/>
      <c r="OFB47" s="28"/>
      <c r="OFC47" s="28"/>
      <c r="OFD47" s="18"/>
      <c r="OFE47" s="29"/>
      <c r="OFF47" s="30"/>
      <c r="OFG47" s="30"/>
      <c r="OFH47" s="27"/>
      <c r="OFI47" s="28"/>
      <c r="OFJ47" s="28"/>
      <c r="OFK47" s="28"/>
      <c r="OFL47" s="18"/>
      <c r="OFM47" s="29"/>
      <c r="OFN47" s="30"/>
      <c r="OFO47" s="30"/>
      <c r="OFP47" s="27"/>
      <c r="OFQ47" s="28"/>
      <c r="OFR47" s="28"/>
      <c r="OFS47" s="28"/>
      <c r="OFT47" s="18"/>
      <c r="OFU47" s="29"/>
      <c r="OFV47" s="30"/>
      <c r="OFW47" s="30"/>
      <c r="OFX47" s="27"/>
      <c r="OFY47" s="28"/>
      <c r="OFZ47" s="28"/>
      <c r="OGA47" s="28"/>
      <c r="OGB47" s="18"/>
      <c r="OGC47" s="29"/>
      <c r="OGD47" s="30"/>
      <c r="OGE47" s="30"/>
      <c r="OGF47" s="27"/>
      <c r="OGG47" s="28"/>
      <c r="OGH47" s="28"/>
      <c r="OGI47" s="28"/>
      <c r="OGJ47" s="18"/>
      <c r="OGK47" s="29"/>
      <c r="OGL47" s="30"/>
      <c r="OGM47" s="30"/>
      <c r="OGN47" s="27"/>
      <c r="OGO47" s="28"/>
      <c r="OGP47" s="28"/>
      <c r="OGQ47" s="28"/>
      <c r="OGR47" s="18"/>
      <c r="OGS47" s="29"/>
      <c r="OGT47" s="30"/>
      <c r="OGU47" s="30"/>
      <c r="OGV47" s="27"/>
      <c r="OGW47" s="28"/>
      <c r="OGX47" s="28"/>
      <c r="OGY47" s="28"/>
      <c r="OGZ47" s="18"/>
      <c r="OHA47" s="29"/>
      <c r="OHB47" s="30"/>
      <c r="OHC47" s="30"/>
      <c r="OHD47" s="27"/>
      <c r="OHE47" s="28"/>
      <c r="OHF47" s="28"/>
      <c r="OHG47" s="28"/>
      <c r="OHH47" s="18"/>
      <c r="OHI47" s="29"/>
      <c r="OHJ47" s="30"/>
      <c r="OHK47" s="30"/>
      <c r="OHL47" s="27"/>
      <c r="OHM47" s="28"/>
      <c r="OHN47" s="28"/>
      <c r="OHO47" s="28"/>
      <c r="OHP47" s="18"/>
      <c r="OHQ47" s="29"/>
      <c r="OHR47" s="30"/>
      <c r="OHS47" s="30"/>
      <c r="OHT47" s="27"/>
      <c r="OHU47" s="28"/>
      <c r="OHV47" s="28"/>
      <c r="OHW47" s="28"/>
      <c r="OHX47" s="18"/>
      <c r="OHY47" s="29"/>
      <c r="OHZ47" s="30"/>
      <c r="OIA47" s="30"/>
      <c r="OIB47" s="27"/>
      <c r="OIC47" s="28"/>
      <c r="OID47" s="28"/>
      <c r="OIE47" s="28"/>
      <c r="OIF47" s="18"/>
      <c r="OIG47" s="29"/>
      <c r="OIH47" s="30"/>
      <c r="OII47" s="30"/>
      <c r="OIJ47" s="27"/>
      <c r="OIK47" s="28"/>
      <c r="OIL47" s="28"/>
      <c r="OIM47" s="28"/>
      <c r="OIN47" s="18"/>
      <c r="OIO47" s="29"/>
      <c r="OIP47" s="30"/>
      <c r="OIQ47" s="30"/>
      <c r="OIR47" s="27"/>
      <c r="OIS47" s="28"/>
      <c r="OIT47" s="28"/>
      <c r="OIU47" s="28"/>
      <c r="OIV47" s="18"/>
      <c r="OIW47" s="29"/>
      <c r="OIX47" s="30"/>
      <c r="OIY47" s="30"/>
      <c r="OIZ47" s="27"/>
      <c r="OJA47" s="28"/>
      <c r="OJB47" s="28"/>
      <c r="OJC47" s="28"/>
      <c r="OJD47" s="18"/>
      <c r="OJE47" s="29"/>
      <c r="OJF47" s="30"/>
      <c r="OJG47" s="30"/>
      <c r="OJH47" s="27"/>
      <c r="OJI47" s="28"/>
      <c r="OJJ47" s="28"/>
      <c r="OJK47" s="28"/>
      <c r="OJL47" s="18"/>
      <c r="OJM47" s="29"/>
      <c r="OJN47" s="30"/>
      <c r="OJO47" s="30"/>
      <c r="OJP47" s="27"/>
      <c r="OJQ47" s="28"/>
      <c r="OJR47" s="28"/>
      <c r="OJS47" s="28"/>
      <c r="OJT47" s="18"/>
      <c r="OJU47" s="29"/>
      <c r="OJV47" s="30"/>
      <c r="OJW47" s="30"/>
      <c r="OJX47" s="27"/>
      <c r="OJY47" s="28"/>
      <c r="OJZ47" s="28"/>
      <c r="OKA47" s="28"/>
      <c r="OKB47" s="18"/>
      <c r="OKC47" s="29"/>
      <c r="OKD47" s="30"/>
      <c r="OKE47" s="30"/>
      <c r="OKF47" s="27"/>
      <c r="OKG47" s="28"/>
      <c r="OKH47" s="28"/>
      <c r="OKI47" s="28"/>
      <c r="OKJ47" s="18"/>
      <c r="OKK47" s="29"/>
      <c r="OKL47" s="30"/>
      <c r="OKM47" s="30"/>
      <c r="OKN47" s="27"/>
      <c r="OKO47" s="28"/>
      <c r="OKP47" s="28"/>
      <c r="OKQ47" s="28"/>
      <c r="OKR47" s="18"/>
      <c r="OKS47" s="29"/>
      <c r="OKT47" s="30"/>
      <c r="OKU47" s="30"/>
      <c r="OKV47" s="27"/>
      <c r="OKW47" s="28"/>
      <c r="OKX47" s="28"/>
      <c r="OKY47" s="28"/>
      <c r="OKZ47" s="18"/>
      <c r="OLA47" s="29"/>
      <c r="OLB47" s="30"/>
      <c r="OLC47" s="30"/>
      <c r="OLD47" s="27"/>
      <c r="OLE47" s="28"/>
      <c r="OLF47" s="28"/>
      <c r="OLG47" s="28"/>
      <c r="OLH47" s="18"/>
      <c r="OLI47" s="29"/>
      <c r="OLJ47" s="30"/>
      <c r="OLK47" s="30"/>
      <c r="OLL47" s="27"/>
      <c r="OLM47" s="28"/>
      <c r="OLN47" s="28"/>
      <c r="OLO47" s="28"/>
      <c r="OLP47" s="18"/>
      <c r="OLQ47" s="29"/>
      <c r="OLR47" s="30"/>
      <c r="OLS47" s="30"/>
      <c r="OLT47" s="27"/>
      <c r="OLU47" s="28"/>
      <c r="OLV47" s="28"/>
      <c r="OLW47" s="28"/>
      <c r="OLX47" s="18"/>
      <c r="OLY47" s="29"/>
      <c r="OLZ47" s="30"/>
      <c r="OMA47" s="30"/>
      <c r="OMB47" s="27"/>
      <c r="OMC47" s="28"/>
      <c r="OMD47" s="28"/>
      <c r="OME47" s="28"/>
      <c r="OMF47" s="18"/>
      <c r="OMG47" s="29"/>
      <c r="OMH47" s="30"/>
      <c r="OMI47" s="30"/>
      <c r="OMJ47" s="27"/>
      <c r="OMK47" s="28"/>
      <c r="OML47" s="28"/>
      <c r="OMM47" s="28"/>
      <c r="OMN47" s="18"/>
      <c r="OMO47" s="29"/>
      <c r="OMP47" s="30"/>
      <c r="OMQ47" s="30"/>
      <c r="OMR47" s="27"/>
      <c r="OMS47" s="28"/>
      <c r="OMT47" s="28"/>
      <c r="OMU47" s="28"/>
      <c r="OMV47" s="18"/>
      <c r="OMW47" s="29"/>
      <c r="OMX47" s="30"/>
      <c r="OMY47" s="30"/>
      <c r="OMZ47" s="27"/>
      <c r="ONA47" s="28"/>
      <c r="ONB47" s="28"/>
      <c r="ONC47" s="28"/>
      <c r="OND47" s="18"/>
      <c r="ONE47" s="29"/>
      <c r="ONF47" s="30"/>
      <c r="ONG47" s="30"/>
      <c r="ONH47" s="27"/>
      <c r="ONI47" s="28"/>
      <c r="ONJ47" s="28"/>
      <c r="ONK47" s="28"/>
      <c r="ONL47" s="18"/>
      <c r="ONM47" s="29"/>
      <c r="ONN47" s="30"/>
      <c r="ONO47" s="30"/>
      <c r="ONP47" s="27"/>
      <c r="ONQ47" s="28"/>
      <c r="ONR47" s="28"/>
      <c r="ONS47" s="28"/>
      <c r="ONT47" s="18"/>
      <c r="ONU47" s="29"/>
      <c r="ONV47" s="30"/>
      <c r="ONW47" s="30"/>
      <c r="ONX47" s="27"/>
      <c r="ONY47" s="28"/>
      <c r="ONZ47" s="28"/>
      <c r="OOA47" s="28"/>
      <c r="OOB47" s="18"/>
      <c r="OOC47" s="29"/>
      <c r="OOD47" s="30"/>
      <c r="OOE47" s="30"/>
      <c r="OOF47" s="27"/>
      <c r="OOG47" s="28"/>
      <c r="OOH47" s="28"/>
      <c r="OOI47" s="28"/>
      <c r="OOJ47" s="18"/>
      <c r="OOK47" s="29"/>
      <c r="OOL47" s="30"/>
      <c r="OOM47" s="30"/>
      <c r="OON47" s="27"/>
      <c r="OOO47" s="28"/>
      <c r="OOP47" s="28"/>
      <c r="OOQ47" s="28"/>
      <c r="OOR47" s="18"/>
      <c r="OOS47" s="29"/>
      <c r="OOT47" s="30"/>
      <c r="OOU47" s="30"/>
      <c r="OOV47" s="27"/>
      <c r="OOW47" s="28"/>
      <c r="OOX47" s="28"/>
      <c r="OOY47" s="28"/>
      <c r="OOZ47" s="18"/>
      <c r="OPA47" s="29"/>
      <c r="OPB47" s="30"/>
      <c r="OPC47" s="30"/>
      <c r="OPD47" s="27"/>
      <c r="OPE47" s="28"/>
      <c r="OPF47" s="28"/>
      <c r="OPG47" s="28"/>
      <c r="OPH47" s="18"/>
      <c r="OPI47" s="29"/>
      <c r="OPJ47" s="30"/>
      <c r="OPK47" s="30"/>
      <c r="OPL47" s="27"/>
      <c r="OPM47" s="28"/>
      <c r="OPN47" s="28"/>
      <c r="OPO47" s="28"/>
      <c r="OPP47" s="18"/>
      <c r="OPQ47" s="29"/>
      <c r="OPR47" s="30"/>
      <c r="OPS47" s="30"/>
      <c r="OPT47" s="27"/>
      <c r="OPU47" s="28"/>
      <c r="OPV47" s="28"/>
      <c r="OPW47" s="28"/>
      <c r="OPX47" s="18"/>
      <c r="OPY47" s="29"/>
      <c r="OPZ47" s="30"/>
      <c r="OQA47" s="30"/>
      <c r="OQB47" s="27"/>
      <c r="OQC47" s="28"/>
      <c r="OQD47" s="28"/>
      <c r="OQE47" s="28"/>
      <c r="OQF47" s="18"/>
      <c r="OQG47" s="29"/>
      <c r="OQH47" s="30"/>
      <c r="OQI47" s="30"/>
      <c r="OQJ47" s="27"/>
      <c r="OQK47" s="28"/>
      <c r="OQL47" s="28"/>
      <c r="OQM47" s="28"/>
      <c r="OQN47" s="18"/>
      <c r="OQO47" s="29"/>
      <c r="OQP47" s="30"/>
      <c r="OQQ47" s="30"/>
      <c r="OQR47" s="27"/>
      <c r="OQS47" s="28"/>
      <c r="OQT47" s="28"/>
      <c r="OQU47" s="28"/>
      <c r="OQV47" s="18"/>
      <c r="OQW47" s="29"/>
      <c r="OQX47" s="30"/>
      <c r="OQY47" s="30"/>
      <c r="OQZ47" s="27"/>
      <c r="ORA47" s="28"/>
      <c r="ORB47" s="28"/>
      <c r="ORC47" s="28"/>
      <c r="ORD47" s="18"/>
      <c r="ORE47" s="29"/>
      <c r="ORF47" s="30"/>
      <c r="ORG47" s="30"/>
      <c r="ORH47" s="27"/>
      <c r="ORI47" s="28"/>
      <c r="ORJ47" s="28"/>
      <c r="ORK47" s="28"/>
      <c r="ORL47" s="18"/>
      <c r="ORM47" s="29"/>
      <c r="ORN47" s="30"/>
      <c r="ORO47" s="30"/>
      <c r="ORP47" s="27"/>
      <c r="ORQ47" s="28"/>
      <c r="ORR47" s="28"/>
      <c r="ORS47" s="28"/>
      <c r="ORT47" s="18"/>
      <c r="ORU47" s="29"/>
      <c r="ORV47" s="30"/>
      <c r="ORW47" s="30"/>
      <c r="ORX47" s="27"/>
      <c r="ORY47" s="28"/>
      <c r="ORZ47" s="28"/>
      <c r="OSA47" s="28"/>
      <c r="OSB47" s="18"/>
      <c r="OSC47" s="29"/>
      <c r="OSD47" s="30"/>
      <c r="OSE47" s="30"/>
      <c r="OSF47" s="27"/>
      <c r="OSG47" s="28"/>
      <c r="OSH47" s="28"/>
      <c r="OSI47" s="28"/>
      <c r="OSJ47" s="18"/>
      <c r="OSK47" s="29"/>
      <c r="OSL47" s="30"/>
      <c r="OSM47" s="30"/>
      <c r="OSN47" s="27"/>
      <c r="OSO47" s="28"/>
      <c r="OSP47" s="28"/>
      <c r="OSQ47" s="28"/>
      <c r="OSR47" s="18"/>
      <c r="OSS47" s="29"/>
      <c r="OST47" s="30"/>
      <c r="OSU47" s="30"/>
      <c r="OSV47" s="27"/>
      <c r="OSW47" s="28"/>
      <c r="OSX47" s="28"/>
      <c r="OSY47" s="28"/>
      <c r="OSZ47" s="18"/>
      <c r="OTA47" s="29"/>
      <c r="OTB47" s="30"/>
      <c r="OTC47" s="30"/>
      <c r="OTD47" s="27"/>
      <c r="OTE47" s="28"/>
      <c r="OTF47" s="28"/>
      <c r="OTG47" s="28"/>
      <c r="OTH47" s="18"/>
      <c r="OTI47" s="29"/>
      <c r="OTJ47" s="30"/>
      <c r="OTK47" s="30"/>
      <c r="OTL47" s="27"/>
      <c r="OTM47" s="28"/>
      <c r="OTN47" s="28"/>
      <c r="OTO47" s="28"/>
      <c r="OTP47" s="18"/>
      <c r="OTQ47" s="29"/>
      <c r="OTR47" s="30"/>
      <c r="OTS47" s="30"/>
      <c r="OTT47" s="27"/>
      <c r="OTU47" s="28"/>
      <c r="OTV47" s="28"/>
      <c r="OTW47" s="28"/>
      <c r="OTX47" s="18"/>
      <c r="OTY47" s="29"/>
      <c r="OTZ47" s="30"/>
      <c r="OUA47" s="30"/>
      <c r="OUB47" s="27"/>
      <c r="OUC47" s="28"/>
      <c r="OUD47" s="28"/>
      <c r="OUE47" s="28"/>
      <c r="OUF47" s="18"/>
      <c r="OUG47" s="29"/>
      <c r="OUH47" s="30"/>
      <c r="OUI47" s="30"/>
      <c r="OUJ47" s="27"/>
      <c r="OUK47" s="28"/>
      <c r="OUL47" s="28"/>
      <c r="OUM47" s="28"/>
      <c r="OUN47" s="18"/>
      <c r="OUO47" s="29"/>
      <c r="OUP47" s="30"/>
      <c r="OUQ47" s="30"/>
      <c r="OUR47" s="27"/>
      <c r="OUS47" s="28"/>
      <c r="OUT47" s="28"/>
      <c r="OUU47" s="28"/>
      <c r="OUV47" s="18"/>
      <c r="OUW47" s="29"/>
      <c r="OUX47" s="30"/>
      <c r="OUY47" s="30"/>
      <c r="OUZ47" s="27"/>
      <c r="OVA47" s="28"/>
      <c r="OVB47" s="28"/>
      <c r="OVC47" s="28"/>
      <c r="OVD47" s="18"/>
      <c r="OVE47" s="29"/>
      <c r="OVF47" s="30"/>
      <c r="OVG47" s="30"/>
      <c r="OVH47" s="27"/>
      <c r="OVI47" s="28"/>
      <c r="OVJ47" s="28"/>
      <c r="OVK47" s="28"/>
      <c r="OVL47" s="18"/>
      <c r="OVM47" s="29"/>
      <c r="OVN47" s="30"/>
      <c r="OVO47" s="30"/>
      <c r="OVP47" s="27"/>
      <c r="OVQ47" s="28"/>
      <c r="OVR47" s="28"/>
      <c r="OVS47" s="28"/>
      <c r="OVT47" s="18"/>
      <c r="OVU47" s="29"/>
      <c r="OVV47" s="30"/>
      <c r="OVW47" s="30"/>
      <c r="OVX47" s="27"/>
      <c r="OVY47" s="28"/>
      <c r="OVZ47" s="28"/>
      <c r="OWA47" s="28"/>
      <c r="OWB47" s="18"/>
      <c r="OWC47" s="29"/>
      <c r="OWD47" s="30"/>
      <c r="OWE47" s="30"/>
      <c r="OWF47" s="27"/>
      <c r="OWG47" s="28"/>
      <c r="OWH47" s="28"/>
      <c r="OWI47" s="28"/>
      <c r="OWJ47" s="18"/>
      <c r="OWK47" s="29"/>
      <c r="OWL47" s="30"/>
      <c r="OWM47" s="30"/>
      <c r="OWN47" s="27"/>
      <c r="OWO47" s="28"/>
      <c r="OWP47" s="28"/>
      <c r="OWQ47" s="28"/>
      <c r="OWR47" s="18"/>
      <c r="OWS47" s="29"/>
      <c r="OWT47" s="30"/>
      <c r="OWU47" s="30"/>
      <c r="OWV47" s="27"/>
      <c r="OWW47" s="28"/>
      <c r="OWX47" s="28"/>
      <c r="OWY47" s="28"/>
      <c r="OWZ47" s="18"/>
      <c r="OXA47" s="29"/>
      <c r="OXB47" s="30"/>
      <c r="OXC47" s="30"/>
      <c r="OXD47" s="27"/>
      <c r="OXE47" s="28"/>
      <c r="OXF47" s="28"/>
      <c r="OXG47" s="28"/>
      <c r="OXH47" s="18"/>
      <c r="OXI47" s="29"/>
      <c r="OXJ47" s="30"/>
      <c r="OXK47" s="30"/>
      <c r="OXL47" s="27"/>
      <c r="OXM47" s="28"/>
      <c r="OXN47" s="28"/>
      <c r="OXO47" s="28"/>
      <c r="OXP47" s="18"/>
      <c r="OXQ47" s="29"/>
      <c r="OXR47" s="30"/>
      <c r="OXS47" s="30"/>
      <c r="OXT47" s="27"/>
      <c r="OXU47" s="28"/>
      <c r="OXV47" s="28"/>
      <c r="OXW47" s="28"/>
      <c r="OXX47" s="18"/>
      <c r="OXY47" s="29"/>
      <c r="OXZ47" s="30"/>
      <c r="OYA47" s="30"/>
      <c r="OYB47" s="27"/>
      <c r="OYC47" s="28"/>
      <c r="OYD47" s="28"/>
      <c r="OYE47" s="28"/>
      <c r="OYF47" s="18"/>
      <c r="OYG47" s="29"/>
      <c r="OYH47" s="30"/>
      <c r="OYI47" s="30"/>
      <c r="OYJ47" s="27"/>
      <c r="OYK47" s="28"/>
      <c r="OYL47" s="28"/>
      <c r="OYM47" s="28"/>
      <c r="OYN47" s="18"/>
      <c r="OYO47" s="29"/>
      <c r="OYP47" s="30"/>
      <c r="OYQ47" s="30"/>
      <c r="OYR47" s="27"/>
      <c r="OYS47" s="28"/>
      <c r="OYT47" s="28"/>
      <c r="OYU47" s="28"/>
      <c r="OYV47" s="18"/>
      <c r="OYW47" s="29"/>
      <c r="OYX47" s="30"/>
      <c r="OYY47" s="30"/>
      <c r="OYZ47" s="27"/>
      <c r="OZA47" s="28"/>
      <c r="OZB47" s="28"/>
      <c r="OZC47" s="28"/>
      <c r="OZD47" s="18"/>
      <c r="OZE47" s="29"/>
      <c r="OZF47" s="30"/>
      <c r="OZG47" s="30"/>
      <c r="OZH47" s="27"/>
      <c r="OZI47" s="28"/>
      <c r="OZJ47" s="28"/>
      <c r="OZK47" s="28"/>
      <c r="OZL47" s="18"/>
      <c r="OZM47" s="29"/>
      <c r="OZN47" s="30"/>
      <c r="OZO47" s="30"/>
      <c r="OZP47" s="27"/>
      <c r="OZQ47" s="28"/>
      <c r="OZR47" s="28"/>
      <c r="OZS47" s="28"/>
      <c r="OZT47" s="18"/>
      <c r="OZU47" s="29"/>
      <c r="OZV47" s="30"/>
      <c r="OZW47" s="30"/>
      <c r="OZX47" s="27"/>
      <c r="OZY47" s="28"/>
      <c r="OZZ47" s="28"/>
      <c r="PAA47" s="28"/>
      <c r="PAB47" s="18"/>
      <c r="PAC47" s="29"/>
      <c r="PAD47" s="30"/>
      <c r="PAE47" s="30"/>
      <c r="PAF47" s="27"/>
      <c r="PAG47" s="28"/>
      <c r="PAH47" s="28"/>
      <c r="PAI47" s="28"/>
      <c r="PAJ47" s="18"/>
      <c r="PAK47" s="29"/>
      <c r="PAL47" s="30"/>
      <c r="PAM47" s="30"/>
      <c r="PAN47" s="27"/>
      <c r="PAO47" s="28"/>
      <c r="PAP47" s="28"/>
      <c r="PAQ47" s="28"/>
      <c r="PAR47" s="18"/>
      <c r="PAS47" s="29"/>
      <c r="PAT47" s="30"/>
      <c r="PAU47" s="30"/>
      <c r="PAV47" s="27"/>
      <c r="PAW47" s="28"/>
      <c r="PAX47" s="28"/>
      <c r="PAY47" s="28"/>
      <c r="PAZ47" s="18"/>
      <c r="PBA47" s="29"/>
      <c r="PBB47" s="30"/>
      <c r="PBC47" s="30"/>
      <c r="PBD47" s="27"/>
      <c r="PBE47" s="28"/>
      <c r="PBF47" s="28"/>
      <c r="PBG47" s="28"/>
      <c r="PBH47" s="18"/>
      <c r="PBI47" s="29"/>
      <c r="PBJ47" s="30"/>
      <c r="PBK47" s="30"/>
      <c r="PBL47" s="27"/>
      <c r="PBM47" s="28"/>
      <c r="PBN47" s="28"/>
      <c r="PBO47" s="28"/>
      <c r="PBP47" s="18"/>
      <c r="PBQ47" s="29"/>
      <c r="PBR47" s="30"/>
      <c r="PBS47" s="30"/>
      <c r="PBT47" s="27"/>
      <c r="PBU47" s="28"/>
      <c r="PBV47" s="28"/>
      <c r="PBW47" s="28"/>
      <c r="PBX47" s="18"/>
      <c r="PBY47" s="29"/>
      <c r="PBZ47" s="30"/>
      <c r="PCA47" s="30"/>
      <c r="PCB47" s="27"/>
      <c r="PCC47" s="28"/>
      <c r="PCD47" s="28"/>
      <c r="PCE47" s="28"/>
      <c r="PCF47" s="18"/>
      <c r="PCG47" s="29"/>
      <c r="PCH47" s="30"/>
      <c r="PCI47" s="30"/>
      <c r="PCJ47" s="27"/>
      <c r="PCK47" s="28"/>
      <c r="PCL47" s="28"/>
      <c r="PCM47" s="28"/>
      <c r="PCN47" s="18"/>
      <c r="PCO47" s="29"/>
      <c r="PCP47" s="30"/>
      <c r="PCQ47" s="30"/>
      <c r="PCR47" s="27"/>
      <c r="PCS47" s="28"/>
      <c r="PCT47" s="28"/>
      <c r="PCU47" s="28"/>
      <c r="PCV47" s="18"/>
      <c r="PCW47" s="29"/>
      <c r="PCX47" s="30"/>
      <c r="PCY47" s="30"/>
      <c r="PCZ47" s="27"/>
      <c r="PDA47" s="28"/>
      <c r="PDB47" s="28"/>
      <c r="PDC47" s="28"/>
      <c r="PDD47" s="18"/>
      <c r="PDE47" s="29"/>
      <c r="PDF47" s="30"/>
      <c r="PDG47" s="30"/>
      <c r="PDH47" s="27"/>
      <c r="PDI47" s="28"/>
      <c r="PDJ47" s="28"/>
      <c r="PDK47" s="28"/>
      <c r="PDL47" s="18"/>
      <c r="PDM47" s="29"/>
      <c r="PDN47" s="30"/>
      <c r="PDO47" s="30"/>
      <c r="PDP47" s="27"/>
      <c r="PDQ47" s="28"/>
      <c r="PDR47" s="28"/>
      <c r="PDS47" s="28"/>
      <c r="PDT47" s="18"/>
      <c r="PDU47" s="29"/>
      <c r="PDV47" s="30"/>
      <c r="PDW47" s="30"/>
      <c r="PDX47" s="27"/>
      <c r="PDY47" s="28"/>
      <c r="PDZ47" s="28"/>
      <c r="PEA47" s="28"/>
      <c r="PEB47" s="18"/>
      <c r="PEC47" s="29"/>
      <c r="PED47" s="30"/>
      <c r="PEE47" s="30"/>
      <c r="PEF47" s="27"/>
      <c r="PEG47" s="28"/>
      <c r="PEH47" s="28"/>
      <c r="PEI47" s="28"/>
      <c r="PEJ47" s="18"/>
      <c r="PEK47" s="29"/>
      <c r="PEL47" s="30"/>
      <c r="PEM47" s="30"/>
      <c r="PEN47" s="27"/>
      <c r="PEO47" s="28"/>
      <c r="PEP47" s="28"/>
      <c r="PEQ47" s="28"/>
      <c r="PER47" s="18"/>
      <c r="PES47" s="29"/>
      <c r="PET47" s="30"/>
      <c r="PEU47" s="30"/>
      <c r="PEV47" s="27"/>
      <c r="PEW47" s="28"/>
      <c r="PEX47" s="28"/>
      <c r="PEY47" s="28"/>
      <c r="PEZ47" s="18"/>
      <c r="PFA47" s="29"/>
      <c r="PFB47" s="30"/>
      <c r="PFC47" s="30"/>
      <c r="PFD47" s="27"/>
      <c r="PFE47" s="28"/>
      <c r="PFF47" s="28"/>
      <c r="PFG47" s="28"/>
      <c r="PFH47" s="18"/>
      <c r="PFI47" s="29"/>
      <c r="PFJ47" s="30"/>
      <c r="PFK47" s="30"/>
      <c r="PFL47" s="27"/>
      <c r="PFM47" s="28"/>
      <c r="PFN47" s="28"/>
      <c r="PFO47" s="28"/>
      <c r="PFP47" s="18"/>
      <c r="PFQ47" s="29"/>
      <c r="PFR47" s="30"/>
      <c r="PFS47" s="30"/>
      <c r="PFT47" s="27"/>
      <c r="PFU47" s="28"/>
      <c r="PFV47" s="28"/>
      <c r="PFW47" s="28"/>
      <c r="PFX47" s="18"/>
      <c r="PFY47" s="29"/>
      <c r="PFZ47" s="30"/>
      <c r="PGA47" s="30"/>
      <c r="PGB47" s="27"/>
      <c r="PGC47" s="28"/>
      <c r="PGD47" s="28"/>
      <c r="PGE47" s="28"/>
      <c r="PGF47" s="18"/>
      <c r="PGG47" s="29"/>
      <c r="PGH47" s="30"/>
      <c r="PGI47" s="30"/>
      <c r="PGJ47" s="27"/>
      <c r="PGK47" s="28"/>
      <c r="PGL47" s="28"/>
      <c r="PGM47" s="28"/>
      <c r="PGN47" s="18"/>
      <c r="PGO47" s="29"/>
      <c r="PGP47" s="30"/>
      <c r="PGQ47" s="30"/>
      <c r="PGR47" s="27"/>
      <c r="PGS47" s="28"/>
      <c r="PGT47" s="28"/>
      <c r="PGU47" s="28"/>
      <c r="PGV47" s="18"/>
      <c r="PGW47" s="29"/>
      <c r="PGX47" s="30"/>
      <c r="PGY47" s="30"/>
      <c r="PGZ47" s="27"/>
      <c r="PHA47" s="28"/>
      <c r="PHB47" s="28"/>
      <c r="PHC47" s="28"/>
      <c r="PHD47" s="18"/>
      <c r="PHE47" s="29"/>
      <c r="PHF47" s="30"/>
      <c r="PHG47" s="30"/>
      <c r="PHH47" s="27"/>
      <c r="PHI47" s="28"/>
      <c r="PHJ47" s="28"/>
      <c r="PHK47" s="28"/>
      <c r="PHL47" s="18"/>
      <c r="PHM47" s="29"/>
      <c r="PHN47" s="30"/>
      <c r="PHO47" s="30"/>
      <c r="PHP47" s="27"/>
      <c r="PHQ47" s="28"/>
      <c r="PHR47" s="28"/>
      <c r="PHS47" s="28"/>
      <c r="PHT47" s="18"/>
      <c r="PHU47" s="29"/>
      <c r="PHV47" s="30"/>
      <c r="PHW47" s="30"/>
      <c r="PHX47" s="27"/>
      <c r="PHY47" s="28"/>
      <c r="PHZ47" s="28"/>
      <c r="PIA47" s="28"/>
      <c r="PIB47" s="18"/>
      <c r="PIC47" s="29"/>
      <c r="PID47" s="30"/>
      <c r="PIE47" s="30"/>
      <c r="PIF47" s="27"/>
      <c r="PIG47" s="28"/>
      <c r="PIH47" s="28"/>
      <c r="PII47" s="28"/>
      <c r="PIJ47" s="18"/>
      <c r="PIK47" s="29"/>
      <c r="PIL47" s="30"/>
      <c r="PIM47" s="30"/>
      <c r="PIN47" s="27"/>
      <c r="PIO47" s="28"/>
      <c r="PIP47" s="28"/>
      <c r="PIQ47" s="28"/>
      <c r="PIR47" s="18"/>
      <c r="PIS47" s="29"/>
      <c r="PIT47" s="30"/>
      <c r="PIU47" s="30"/>
      <c r="PIV47" s="27"/>
      <c r="PIW47" s="28"/>
      <c r="PIX47" s="28"/>
      <c r="PIY47" s="28"/>
      <c r="PIZ47" s="18"/>
      <c r="PJA47" s="29"/>
      <c r="PJB47" s="30"/>
      <c r="PJC47" s="30"/>
      <c r="PJD47" s="27"/>
      <c r="PJE47" s="28"/>
      <c r="PJF47" s="28"/>
      <c r="PJG47" s="28"/>
      <c r="PJH47" s="18"/>
      <c r="PJI47" s="29"/>
      <c r="PJJ47" s="30"/>
      <c r="PJK47" s="30"/>
      <c r="PJL47" s="27"/>
      <c r="PJM47" s="28"/>
      <c r="PJN47" s="28"/>
      <c r="PJO47" s="28"/>
      <c r="PJP47" s="18"/>
      <c r="PJQ47" s="29"/>
      <c r="PJR47" s="30"/>
      <c r="PJS47" s="30"/>
      <c r="PJT47" s="27"/>
      <c r="PJU47" s="28"/>
      <c r="PJV47" s="28"/>
      <c r="PJW47" s="28"/>
      <c r="PJX47" s="18"/>
      <c r="PJY47" s="29"/>
      <c r="PJZ47" s="30"/>
      <c r="PKA47" s="30"/>
      <c r="PKB47" s="27"/>
      <c r="PKC47" s="28"/>
      <c r="PKD47" s="28"/>
      <c r="PKE47" s="28"/>
      <c r="PKF47" s="18"/>
      <c r="PKG47" s="29"/>
      <c r="PKH47" s="30"/>
      <c r="PKI47" s="30"/>
      <c r="PKJ47" s="27"/>
      <c r="PKK47" s="28"/>
      <c r="PKL47" s="28"/>
      <c r="PKM47" s="28"/>
      <c r="PKN47" s="18"/>
      <c r="PKO47" s="29"/>
      <c r="PKP47" s="30"/>
      <c r="PKQ47" s="30"/>
      <c r="PKR47" s="27"/>
      <c r="PKS47" s="28"/>
      <c r="PKT47" s="28"/>
      <c r="PKU47" s="28"/>
      <c r="PKV47" s="18"/>
      <c r="PKW47" s="29"/>
      <c r="PKX47" s="30"/>
      <c r="PKY47" s="30"/>
      <c r="PKZ47" s="27"/>
      <c r="PLA47" s="28"/>
      <c r="PLB47" s="28"/>
      <c r="PLC47" s="28"/>
      <c r="PLD47" s="18"/>
      <c r="PLE47" s="29"/>
      <c r="PLF47" s="30"/>
      <c r="PLG47" s="30"/>
      <c r="PLH47" s="27"/>
      <c r="PLI47" s="28"/>
      <c r="PLJ47" s="28"/>
      <c r="PLK47" s="28"/>
      <c r="PLL47" s="18"/>
      <c r="PLM47" s="29"/>
      <c r="PLN47" s="30"/>
      <c r="PLO47" s="30"/>
      <c r="PLP47" s="27"/>
      <c r="PLQ47" s="28"/>
      <c r="PLR47" s="28"/>
      <c r="PLS47" s="28"/>
      <c r="PLT47" s="18"/>
      <c r="PLU47" s="29"/>
      <c r="PLV47" s="30"/>
      <c r="PLW47" s="30"/>
      <c r="PLX47" s="27"/>
      <c r="PLY47" s="28"/>
      <c r="PLZ47" s="28"/>
      <c r="PMA47" s="28"/>
      <c r="PMB47" s="18"/>
      <c r="PMC47" s="29"/>
      <c r="PMD47" s="30"/>
      <c r="PME47" s="30"/>
      <c r="PMF47" s="27"/>
      <c r="PMG47" s="28"/>
      <c r="PMH47" s="28"/>
      <c r="PMI47" s="28"/>
      <c r="PMJ47" s="18"/>
      <c r="PMK47" s="29"/>
      <c r="PML47" s="30"/>
      <c r="PMM47" s="30"/>
      <c r="PMN47" s="27"/>
      <c r="PMO47" s="28"/>
      <c r="PMP47" s="28"/>
      <c r="PMQ47" s="28"/>
      <c r="PMR47" s="18"/>
      <c r="PMS47" s="29"/>
      <c r="PMT47" s="30"/>
      <c r="PMU47" s="30"/>
      <c r="PMV47" s="27"/>
      <c r="PMW47" s="28"/>
      <c r="PMX47" s="28"/>
      <c r="PMY47" s="28"/>
      <c r="PMZ47" s="18"/>
      <c r="PNA47" s="29"/>
      <c r="PNB47" s="30"/>
      <c r="PNC47" s="30"/>
      <c r="PND47" s="27"/>
      <c r="PNE47" s="28"/>
      <c r="PNF47" s="28"/>
      <c r="PNG47" s="28"/>
      <c r="PNH47" s="18"/>
      <c r="PNI47" s="29"/>
      <c r="PNJ47" s="30"/>
      <c r="PNK47" s="30"/>
      <c r="PNL47" s="27"/>
      <c r="PNM47" s="28"/>
      <c r="PNN47" s="28"/>
      <c r="PNO47" s="28"/>
      <c r="PNP47" s="18"/>
      <c r="PNQ47" s="29"/>
      <c r="PNR47" s="30"/>
      <c r="PNS47" s="30"/>
      <c r="PNT47" s="27"/>
      <c r="PNU47" s="28"/>
      <c r="PNV47" s="28"/>
      <c r="PNW47" s="28"/>
      <c r="PNX47" s="18"/>
      <c r="PNY47" s="29"/>
      <c r="PNZ47" s="30"/>
      <c r="POA47" s="30"/>
      <c r="POB47" s="27"/>
      <c r="POC47" s="28"/>
      <c r="POD47" s="28"/>
      <c r="POE47" s="28"/>
      <c r="POF47" s="18"/>
      <c r="POG47" s="29"/>
      <c r="POH47" s="30"/>
      <c r="POI47" s="30"/>
      <c r="POJ47" s="27"/>
      <c r="POK47" s="28"/>
      <c r="POL47" s="28"/>
      <c r="POM47" s="28"/>
      <c r="PON47" s="18"/>
      <c r="POO47" s="29"/>
      <c r="POP47" s="30"/>
      <c r="POQ47" s="30"/>
      <c r="POR47" s="27"/>
      <c r="POS47" s="28"/>
      <c r="POT47" s="28"/>
      <c r="POU47" s="28"/>
      <c r="POV47" s="18"/>
      <c r="POW47" s="29"/>
      <c r="POX47" s="30"/>
      <c r="POY47" s="30"/>
      <c r="POZ47" s="27"/>
      <c r="PPA47" s="28"/>
      <c r="PPB47" s="28"/>
      <c r="PPC47" s="28"/>
      <c r="PPD47" s="18"/>
      <c r="PPE47" s="29"/>
      <c r="PPF47" s="30"/>
      <c r="PPG47" s="30"/>
      <c r="PPH47" s="27"/>
      <c r="PPI47" s="28"/>
      <c r="PPJ47" s="28"/>
      <c r="PPK47" s="28"/>
      <c r="PPL47" s="18"/>
      <c r="PPM47" s="29"/>
      <c r="PPN47" s="30"/>
      <c r="PPO47" s="30"/>
      <c r="PPP47" s="27"/>
      <c r="PPQ47" s="28"/>
      <c r="PPR47" s="28"/>
      <c r="PPS47" s="28"/>
      <c r="PPT47" s="18"/>
      <c r="PPU47" s="29"/>
      <c r="PPV47" s="30"/>
      <c r="PPW47" s="30"/>
      <c r="PPX47" s="27"/>
      <c r="PPY47" s="28"/>
      <c r="PPZ47" s="28"/>
      <c r="PQA47" s="28"/>
      <c r="PQB47" s="18"/>
      <c r="PQC47" s="29"/>
      <c r="PQD47" s="30"/>
      <c r="PQE47" s="30"/>
      <c r="PQF47" s="27"/>
      <c r="PQG47" s="28"/>
      <c r="PQH47" s="28"/>
      <c r="PQI47" s="28"/>
      <c r="PQJ47" s="18"/>
      <c r="PQK47" s="29"/>
      <c r="PQL47" s="30"/>
      <c r="PQM47" s="30"/>
      <c r="PQN47" s="27"/>
      <c r="PQO47" s="28"/>
      <c r="PQP47" s="28"/>
      <c r="PQQ47" s="28"/>
      <c r="PQR47" s="18"/>
      <c r="PQS47" s="29"/>
      <c r="PQT47" s="30"/>
      <c r="PQU47" s="30"/>
      <c r="PQV47" s="27"/>
      <c r="PQW47" s="28"/>
      <c r="PQX47" s="28"/>
      <c r="PQY47" s="28"/>
      <c r="PQZ47" s="18"/>
      <c r="PRA47" s="29"/>
      <c r="PRB47" s="30"/>
      <c r="PRC47" s="30"/>
      <c r="PRD47" s="27"/>
      <c r="PRE47" s="28"/>
      <c r="PRF47" s="28"/>
      <c r="PRG47" s="28"/>
      <c r="PRH47" s="18"/>
      <c r="PRI47" s="29"/>
      <c r="PRJ47" s="30"/>
      <c r="PRK47" s="30"/>
      <c r="PRL47" s="27"/>
      <c r="PRM47" s="28"/>
      <c r="PRN47" s="28"/>
      <c r="PRO47" s="28"/>
      <c r="PRP47" s="18"/>
      <c r="PRQ47" s="29"/>
      <c r="PRR47" s="30"/>
      <c r="PRS47" s="30"/>
      <c r="PRT47" s="27"/>
      <c r="PRU47" s="28"/>
      <c r="PRV47" s="28"/>
      <c r="PRW47" s="28"/>
      <c r="PRX47" s="18"/>
      <c r="PRY47" s="29"/>
      <c r="PRZ47" s="30"/>
      <c r="PSA47" s="30"/>
      <c r="PSB47" s="27"/>
      <c r="PSC47" s="28"/>
      <c r="PSD47" s="28"/>
      <c r="PSE47" s="28"/>
      <c r="PSF47" s="18"/>
      <c r="PSG47" s="29"/>
      <c r="PSH47" s="30"/>
      <c r="PSI47" s="30"/>
      <c r="PSJ47" s="27"/>
      <c r="PSK47" s="28"/>
      <c r="PSL47" s="28"/>
      <c r="PSM47" s="28"/>
      <c r="PSN47" s="18"/>
      <c r="PSO47" s="29"/>
      <c r="PSP47" s="30"/>
      <c r="PSQ47" s="30"/>
      <c r="PSR47" s="27"/>
      <c r="PSS47" s="28"/>
      <c r="PST47" s="28"/>
      <c r="PSU47" s="28"/>
      <c r="PSV47" s="18"/>
      <c r="PSW47" s="29"/>
      <c r="PSX47" s="30"/>
      <c r="PSY47" s="30"/>
      <c r="PSZ47" s="27"/>
      <c r="PTA47" s="28"/>
      <c r="PTB47" s="28"/>
      <c r="PTC47" s="28"/>
      <c r="PTD47" s="18"/>
      <c r="PTE47" s="29"/>
      <c r="PTF47" s="30"/>
      <c r="PTG47" s="30"/>
      <c r="PTH47" s="27"/>
      <c r="PTI47" s="28"/>
      <c r="PTJ47" s="28"/>
      <c r="PTK47" s="28"/>
      <c r="PTL47" s="18"/>
      <c r="PTM47" s="29"/>
      <c r="PTN47" s="30"/>
      <c r="PTO47" s="30"/>
      <c r="PTP47" s="27"/>
      <c r="PTQ47" s="28"/>
      <c r="PTR47" s="28"/>
      <c r="PTS47" s="28"/>
      <c r="PTT47" s="18"/>
      <c r="PTU47" s="29"/>
      <c r="PTV47" s="30"/>
      <c r="PTW47" s="30"/>
      <c r="PTX47" s="27"/>
      <c r="PTY47" s="28"/>
      <c r="PTZ47" s="28"/>
      <c r="PUA47" s="28"/>
      <c r="PUB47" s="18"/>
      <c r="PUC47" s="29"/>
      <c r="PUD47" s="30"/>
      <c r="PUE47" s="30"/>
      <c r="PUF47" s="27"/>
      <c r="PUG47" s="28"/>
      <c r="PUH47" s="28"/>
      <c r="PUI47" s="28"/>
      <c r="PUJ47" s="18"/>
      <c r="PUK47" s="29"/>
      <c r="PUL47" s="30"/>
      <c r="PUM47" s="30"/>
      <c r="PUN47" s="27"/>
      <c r="PUO47" s="28"/>
      <c r="PUP47" s="28"/>
      <c r="PUQ47" s="28"/>
      <c r="PUR47" s="18"/>
      <c r="PUS47" s="29"/>
      <c r="PUT47" s="30"/>
      <c r="PUU47" s="30"/>
      <c r="PUV47" s="27"/>
      <c r="PUW47" s="28"/>
      <c r="PUX47" s="28"/>
      <c r="PUY47" s="28"/>
      <c r="PUZ47" s="18"/>
      <c r="PVA47" s="29"/>
      <c r="PVB47" s="30"/>
      <c r="PVC47" s="30"/>
      <c r="PVD47" s="27"/>
      <c r="PVE47" s="28"/>
      <c r="PVF47" s="28"/>
      <c r="PVG47" s="28"/>
      <c r="PVH47" s="18"/>
      <c r="PVI47" s="29"/>
      <c r="PVJ47" s="30"/>
      <c r="PVK47" s="30"/>
      <c r="PVL47" s="27"/>
      <c r="PVM47" s="28"/>
      <c r="PVN47" s="28"/>
      <c r="PVO47" s="28"/>
      <c r="PVP47" s="18"/>
      <c r="PVQ47" s="29"/>
      <c r="PVR47" s="30"/>
      <c r="PVS47" s="30"/>
      <c r="PVT47" s="27"/>
      <c r="PVU47" s="28"/>
      <c r="PVV47" s="28"/>
      <c r="PVW47" s="28"/>
      <c r="PVX47" s="18"/>
      <c r="PVY47" s="29"/>
      <c r="PVZ47" s="30"/>
      <c r="PWA47" s="30"/>
      <c r="PWB47" s="27"/>
      <c r="PWC47" s="28"/>
      <c r="PWD47" s="28"/>
      <c r="PWE47" s="28"/>
      <c r="PWF47" s="18"/>
      <c r="PWG47" s="29"/>
      <c r="PWH47" s="30"/>
      <c r="PWI47" s="30"/>
      <c r="PWJ47" s="27"/>
      <c r="PWK47" s="28"/>
      <c r="PWL47" s="28"/>
      <c r="PWM47" s="28"/>
      <c r="PWN47" s="18"/>
      <c r="PWO47" s="29"/>
      <c r="PWP47" s="30"/>
      <c r="PWQ47" s="30"/>
      <c r="PWR47" s="27"/>
      <c r="PWS47" s="28"/>
      <c r="PWT47" s="28"/>
      <c r="PWU47" s="28"/>
      <c r="PWV47" s="18"/>
      <c r="PWW47" s="29"/>
      <c r="PWX47" s="30"/>
      <c r="PWY47" s="30"/>
      <c r="PWZ47" s="27"/>
      <c r="PXA47" s="28"/>
      <c r="PXB47" s="28"/>
      <c r="PXC47" s="28"/>
      <c r="PXD47" s="18"/>
      <c r="PXE47" s="29"/>
      <c r="PXF47" s="30"/>
      <c r="PXG47" s="30"/>
      <c r="PXH47" s="27"/>
      <c r="PXI47" s="28"/>
      <c r="PXJ47" s="28"/>
      <c r="PXK47" s="28"/>
      <c r="PXL47" s="18"/>
      <c r="PXM47" s="29"/>
      <c r="PXN47" s="30"/>
      <c r="PXO47" s="30"/>
      <c r="PXP47" s="27"/>
      <c r="PXQ47" s="28"/>
      <c r="PXR47" s="28"/>
      <c r="PXS47" s="28"/>
      <c r="PXT47" s="18"/>
      <c r="PXU47" s="29"/>
      <c r="PXV47" s="30"/>
      <c r="PXW47" s="30"/>
      <c r="PXX47" s="27"/>
      <c r="PXY47" s="28"/>
      <c r="PXZ47" s="28"/>
      <c r="PYA47" s="28"/>
      <c r="PYB47" s="18"/>
      <c r="PYC47" s="29"/>
      <c r="PYD47" s="30"/>
      <c r="PYE47" s="30"/>
      <c r="PYF47" s="27"/>
      <c r="PYG47" s="28"/>
      <c r="PYH47" s="28"/>
      <c r="PYI47" s="28"/>
      <c r="PYJ47" s="18"/>
      <c r="PYK47" s="29"/>
      <c r="PYL47" s="30"/>
      <c r="PYM47" s="30"/>
      <c r="PYN47" s="27"/>
      <c r="PYO47" s="28"/>
      <c r="PYP47" s="28"/>
      <c r="PYQ47" s="28"/>
      <c r="PYR47" s="18"/>
      <c r="PYS47" s="29"/>
      <c r="PYT47" s="30"/>
      <c r="PYU47" s="30"/>
      <c r="PYV47" s="27"/>
      <c r="PYW47" s="28"/>
      <c r="PYX47" s="28"/>
      <c r="PYY47" s="28"/>
      <c r="PYZ47" s="18"/>
      <c r="PZA47" s="29"/>
      <c r="PZB47" s="30"/>
      <c r="PZC47" s="30"/>
      <c r="PZD47" s="27"/>
      <c r="PZE47" s="28"/>
      <c r="PZF47" s="28"/>
      <c r="PZG47" s="28"/>
      <c r="PZH47" s="18"/>
      <c r="PZI47" s="29"/>
      <c r="PZJ47" s="30"/>
      <c r="PZK47" s="30"/>
      <c r="PZL47" s="27"/>
      <c r="PZM47" s="28"/>
      <c r="PZN47" s="28"/>
      <c r="PZO47" s="28"/>
      <c r="PZP47" s="18"/>
      <c r="PZQ47" s="29"/>
      <c r="PZR47" s="30"/>
      <c r="PZS47" s="30"/>
      <c r="PZT47" s="27"/>
      <c r="PZU47" s="28"/>
      <c r="PZV47" s="28"/>
      <c r="PZW47" s="28"/>
      <c r="PZX47" s="18"/>
      <c r="PZY47" s="29"/>
      <c r="PZZ47" s="30"/>
      <c r="QAA47" s="30"/>
      <c r="QAB47" s="27"/>
      <c r="QAC47" s="28"/>
      <c r="QAD47" s="28"/>
      <c r="QAE47" s="28"/>
      <c r="QAF47" s="18"/>
      <c r="QAG47" s="29"/>
      <c r="QAH47" s="30"/>
      <c r="QAI47" s="30"/>
      <c r="QAJ47" s="27"/>
      <c r="QAK47" s="28"/>
      <c r="QAL47" s="28"/>
      <c r="QAM47" s="28"/>
      <c r="QAN47" s="18"/>
      <c r="QAO47" s="29"/>
      <c r="QAP47" s="30"/>
      <c r="QAQ47" s="30"/>
      <c r="QAR47" s="27"/>
      <c r="QAS47" s="28"/>
      <c r="QAT47" s="28"/>
      <c r="QAU47" s="28"/>
      <c r="QAV47" s="18"/>
      <c r="QAW47" s="29"/>
      <c r="QAX47" s="30"/>
      <c r="QAY47" s="30"/>
      <c r="QAZ47" s="27"/>
      <c r="QBA47" s="28"/>
      <c r="QBB47" s="28"/>
      <c r="QBC47" s="28"/>
      <c r="QBD47" s="18"/>
      <c r="QBE47" s="29"/>
      <c r="QBF47" s="30"/>
      <c r="QBG47" s="30"/>
      <c r="QBH47" s="27"/>
      <c r="QBI47" s="28"/>
      <c r="QBJ47" s="28"/>
      <c r="QBK47" s="28"/>
      <c r="QBL47" s="18"/>
      <c r="QBM47" s="29"/>
      <c r="QBN47" s="30"/>
      <c r="QBO47" s="30"/>
      <c r="QBP47" s="27"/>
      <c r="QBQ47" s="28"/>
      <c r="QBR47" s="28"/>
      <c r="QBS47" s="28"/>
      <c r="QBT47" s="18"/>
      <c r="QBU47" s="29"/>
      <c r="QBV47" s="30"/>
      <c r="QBW47" s="30"/>
      <c r="QBX47" s="27"/>
      <c r="QBY47" s="28"/>
      <c r="QBZ47" s="28"/>
      <c r="QCA47" s="28"/>
      <c r="QCB47" s="18"/>
      <c r="QCC47" s="29"/>
      <c r="QCD47" s="30"/>
      <c r="QCE47" s="30"/>
      <c r="QCF47" s="27"/>
      <c r="QCG47" s="28"/>
      <c r="QCH47" s="28"/>
      <c r="QCI47" s="28"/>
      <c r="QCJ47" s="18"/>
      <c r="QCK47" s="29"/>
      <c r="QCL47" s="30"/>
      <c r="QCM47" s="30"/>
      <c r="QCN47" s="27"/>
      <c r="QCO47" s="28"/>
      <c r="QCP47" s="28"/>
      <c r="QCQ47" s="28"/>
      <c r="QCR47" s="18"/>
      <c r="QCS47" s="29"/>
      <c r="QCT47" s="30"/>
      <c r="QCU47" s="30"/>
      <c r="QCV47" s="27"/>
      <c r="QCW47" s="28"/>
      <c r="QCX47" s="28"/>
      <c r="QCY47" s="28"/>
      <c r="QCZ47" s="18"/>
      <c r="QDA47" s="29"/>
      <c r="QDB47" s="30"/>
      <c r="QDC47" s="30"/>
      <c r="QDD47" s="27"/>
      <c r="QDE47" s="28"/>
      <c r="QDF47" s="28"/>
      <c r="QDG47" s="28"/>
      <c r="QDH47" s="18"/>
      <c r="QDI47" s="29"/>
      <c r="QDJ47" s="30"/>
      <c r="QDK47" s="30"/>
      <c r="QDL47" s="27"/>
      <c r="QDM47" s="28"/>
      <c r="QDN47" s="28"/>
      <c r="QDO47" s="28"/>
      <c r="QDP47" s="18"/>
      <c r="QDQ47" s="29"/>
      <c r="QDR47" s="30"/>
      <c r="QDS47" s="30"/>
      <c r="QDT47" s="27"/>
      <c r="QDU47" s="28"/>
      <c r="QDV47" s="28"/>
      <c r="QDW47" s="28"/>
      <c r="QDX47" s="18"/>
      <c r="QDY47" s="29"/>
      <c r="QDZ47" s="30"/>
      <c r="QEA47" s="30"/>
      <c r="QEB47" s="27"/>
      <c r="QEC47" s="28"/>
      <c r="QED47" s="28"/>
      <c r="QEE47" s="28"/>
      <c r="QEF47" s="18"/>
      <c r="QEG47" s="29"/>
      <c r="QEH47" s="30"/>
      <c r="QEI47" s="30"/>
      <c r="QEJ47" s="27"/>
      <c r="QEK47" s="28"/>
      <c r="QEL47" s="28"/>
      <c r="QEM47" s="28"/>
      <c r="QEN47" s="18"/>
      <c r="QEO47" s="29"/>
      <c r="QEP47" s="30"/>
      <c r="QEQ47" s="30"/>
      <c r="QER47" s="27"/>
      <c r="QES47" s="28"/>
      <c r="QET47" s="28"/>
      <c r="QEU47" s="28"/>
      <c r="QEV47" s="18"/>
      <c r="QEW47" s="29"/>
      <c r="QEX47" s="30"/>
      <c r="QEY47" s="30"/>
      <c r="QEZ47" s="27"/>
      <c r="QFA47" s="28"/>
      <c r="QFB47" s="28"/>
      <c r="QFC47" s="28"/>
      <c r="QFD47" s="18"/>
      <c r="QFE47" s="29"/>
      <c r="QFF47" s="30"/>
      <c r="QFG47" s="30"/>
      <c r="QFH47" s="27"/>
      <c r="QFI47" s="28"/>
      <c r="QFJ47" s="28"/>
      <c r="QFK47" s="28"/>
      <c r="QFL47" s="18"/>
      <c r="QFM47" s="29"/>
      <c r="QFN47" s="30"/>
      <c r="QFO47" s="30"/>
      <c r="QFP47" s="27"/>
      <c r="QFQ47" s="28"/>
      <c r="QFR47" s="28"/>
      <c r="QFS47" s="28"/>
      <c r="QFT47" s="18"/>
      <c r="QFU47" s="29"/>
      <c r="QFV47" s="30"/>
      <c r="QFW47" s="30"/>
      <c r="QFX47" s="27"/>
      <c r="QFY47" s="28"/>
      <c r="QFZ47" s="28"/>
      <c r="QGA47" s="28"/>
      <c r="QGB47" s="18"/>
      <c r="QGC47" s="29"/>
      <c r="QGD47" s="30"/>
      <c r="QGE47" s="30"/>
      <c r="QGF47" s="27"/>
      <c r="QGG47" s="28"/>
      <c r="QGH47" s="28"/>
      <c r="QGI47" s="28"/>
      <c r="QGJ47" s="18"/>
      <c r="QGK47" s="29"/>
      <c r="QGL47" s="30"/>
      <c r="QGM47" s="30"/>
      <c r="QGN47" s="27"/>
      <c r="QGO47" s="28"/>
      <c r="QGP47" s="28"/>
      <c r="QGQ47" s="28"/>
      <c r="QGR47" s="18"/>
      <c r="QGS47" s="29"/>
      <c r="QGT47" s="30"/>
      <c r="QGU47" s="30"/>
      <c r="QGV47" s="27"/>
      <c r="QGW47" s="28"/>
      <c r="QGX47" s="28"/>
      <c r="QGY47" s="28"/>
      <c r="QGZ47" s="18"/>
      <c r="QHA47" s="29"/>
      <c r="QHB47" s="30"/>
      <c r="QHC47" s="30"/>
      <c r="QHD47" s="27"/>
      <c r="QHE47" s="28"/>
      <c r="QHF47" s="28"/>
      <c r="QHG47" s="28"/>
      <c r="QHH47" s="18"/>
      <c r="QHI47" s="29"/>
      <c r="QHJ47" s="30"/>
      <c r="QHK47" s="30"/>
      <c r="QHL47" s="27"/>
      <c r="QHM47" s="28"/>
      <c r="QHN47" s="28"/>
      <c r="QHO47" s="28"/>
      <c r="QHP47" s="18"/>
      <c r="QHQ47" s="29"/>
      <c r="QHR47" s="30"/>
      <c r="QHS47" s="30"/>
      <c r="QHT47" s="27"/>
      <c r="QHU47" s="28"/>
      <c r="QHV47" s="28"/>
      <c r="QHW47" s="28"/>
      <c r="QHX47" s="18"/>
      <c r="QHY47" s="29"/>
      <c r="QHZ47" s="30"/>
      <c r="QIA47" s="30"/>
      <c r="QIB47" s="27"/>
      <c r="QIC47" s="28"/>
      <c r="QID47" s="28"/>
      <c r="QIE47" s="28"/>
      <c r="QIF47" s="18"/>
      <c r="QIG47" s="29"/>
      <c r="QIH47" s="30"/>
      <c r="QII47" s="30"/>
      <c r="QIJ47" s="27"/>
      <c r="QIK47" s="28"/>
      <c r="QIL47" s="28"/>
      <c r="QIM47" s="28"/>
      <c r="QIN47" s="18"/>
      <c r="QIO47" s="29"/>
      <c r="QIP47" s="30"/>
      <c r="QIQ47" s="30"/>
      <c r="QIR47" s="27"/>
      <c r="QIS47" s="28"/>
      <c r="QIT47" s="28"/>
      <c r="QIU47" s="28"/>
      <c r="QIV47" s="18"/>
      <c r="QIW47" s="29"/>
      <c r="QIX47" s="30"/>
      <c r="QIY47" s="30"/>
      <c r="QIZ47" s="27"/>
      <c r="QJA47" s="28"/>
      <c r="QJB47" s="28"/>
      <c r="QJC47" s="28"/>
      <c r="QJD47" s="18"/>
      <c r="QJE47" s="29"/>
      <c r="QJF47" s="30"/>
      <c r="QJG47" s="30"/>
      <c r="QJH47" s="27"/>
      <c r="QJI47" s="28"/>
      <c r="QJJ47" s="28"/>
      <c r="QJK47" s="28"/>
      <c r="QJL47" s="18"/>
      <c r="QJM47" s="29"/>
      <c r="QJN47" s="30"/>
      <c r="QJO47" s="30"/>
      <c r="QJP47" s="27"/>
      <c r="QJQ47" s="28"/>
      <c r="QJR47" s="28"/>
      <c r="QJS47" s="28"/>
      <c r="QJT47" s="18"/>
      <c r="QJU47" s="29"/>
      <c r="QJV47" s="30"/>
      <c r="QJW47" s="30"/>
      <c r="QJX47" s="27"/>
      <c r="QJY47" s="28"/>
      <c r="QJZ47" s="28"/>
      <c r="QKA47" s="28"/>
      <c r="QKB47" s="18"/>
      <c r="QKC47" s="29"/>
      <c r="QKD47" s="30"/>
      <c r="QKE47" s="30"/>
      <c r="QKF47" s="27"/>
      <c r="QKG47" s="28"/>
      <c r="QKH47" s="28"/>
      <c r="QKI47" s="28"/>
      <c r="QKJ47" s="18"/>
      <c r="QKK47" s="29"/>
      <c r="QKL47" s="30"/>
      <c r="QKM47" s="30"/>
      <c r="QKN47" s="27"/>
      <c r="QKO47" s="28"/>
      <c r="QKP47" s="28"/>
      <c r="QKQ47" s="28"/>
      <c r="QKR47" s="18"/>
      <c r="QKS47" s="29"/>
      <c r="QKT47" s="30"/>
      <c r="QKU47" s="30"/>
      <c r="QKV47" s="27"/>
      <c r="QKW47" s="28"/>
      <c r="QKX47" s="28"/>
      <c r="QKY47" s="28"/>
      <c r="QKZ47" s="18"/>
      <c r="QLA47" s="29"/>
      <c r="QLB47" s="30"/>
      <c r="QLC47" s="30"/>
      <c r="QLD47" s="27"/>
      <c r="QLE47" s="28"/>
      <c r="QLF47" s="28"/>
      <c r="QLG47" s="28"/>
      <c r="QLH47" s="18"/>
      <c r="QLI47" s="29"/>
      <c r="QLJ47" s="30"/>
      <c r="QLK47" s="30"/>
      <c r="QLL47" s="27"/>
      <c r="QLM47" s="28"/>
      <c r="QLN47" s="28"/>
      <c r="QLO47" s="28"/>
      <c r="QLP47" s="18"/>
      <c r="QLQ47" s="29"/>
      <c r="QLR47" s="30"/>
      <c r="QLS47" s="30"/>
      <c r="QLT47" s="27"/>
      <c r="QLU47" s="28"/>
      <c r="QLV47" s="28"/>
      <c r="QLW47" s="28"/>
      <c r="QLX47" s="18"/>
      <c r="QLY47" s="29"/>
      <c r="QLZ47" s="30"/>
      <c r="QMA47" s="30"/>
      <c r="QMB47" s="27"/>
      <c r="QMC47" s="28"/>
      <c r="QMD47" s="28"/>
      <c r="QME47" s="28"/>
      <c r="QMF47" s="18"/>
      <c r="QMG47" s="29"/>
      <c r="QMH47" s="30"/>
      <c r="QMI47" s="30"/>
      <c r="QMJ47" s="27"/>
      <c r="QMK47" s="28"/>
      <c r="QML47" s="28"/>
      <c r="QMM47" s="28"/>
      <c r="QMN47" s="18"/>
      <c r="QMO47" s="29"/>
      <c r="QMP47" s="30"/>
      <c r="QMQ47" s="30"/>
      <c r="QMR47" s="27"/>
      <c r="QMS47" s="28"/>
      <c r="QMT47" s="28"/>
      <c r="QMU47" s="28"/>
      <c r="QMV47" s="18"/>
      <c r="QMW47" s="29"/>
      <c r="QMX47" s="30"/>
      <c r="QMY47" s="30"/>
      <c r="QMZ47" s="27"/>
      <c r="QNA47" s="28"/>
      <c r="QNB47" s="28"/>
      <c r="QNC47" s="28"/>
      <c r="QND47" s="18"/>
      <c r="QNE47" s="29"/>
      <c r="QNF47" s="30"/>
      <c r="QNG47" s="30"/>
      <c r="QNH47" s="27"/>
      <c r="QNI47" s="28"/>
      <c r="QNJ47" s="28"/>
      <c r="QNK47" s="28"/>
      <c r="QNL47" s="18"/>
      <c r="QNM47" s="29"/>
      <c r="QNN47" s="30"/>
      <c r="QNO47" s="30"/>
      <c r="QNP47" s="27"/>
      <c r="QNQ47" s="28"/>
      <c r="QNR47" s="28"/>
      <c r="QNS47" s="28"/>
      <c r="QNT47" s="18"/>
      <c r="QNU47" s="29"/>
      <c r="QNV47" s="30"/>
      <c r="QNW47" s="30"/>
      <c r="QNX47" s="27"/>
      <c r="QNY47" s="28"/>
      <c r="QNZ47" s="28"/>
      <c r="QOA47" s="28"/>
      <c r="QOB47" s="18"/>
      <c r="QOC47" s="29"/>
      <c r="QOD47" s="30"/>
      <c r="QOE47" s="30"/>
      <c r="QOF47" s="27"/>
      <c r="QOG47" s="28"/>
      <c r="QOH47" s="28"/>
      <c r="QOI47" s="28"/>
      <c r="QOJ47" s="18"/>
      <c r="QOK47" s="29"/>
      <c r="QOL47" s="30"/>
      <c r="QOM47" s="30"/>
      <c r="QON47" s="27"/>
      <c r="QOO47" s="28"/>
      <c r="QOP47" s="28"/>
      <c r="QOQ47" s="28"/>
      <c r="QOR47" s="18"/>
      <c r="QOS47" s="29"/>
      <c r="QOT47" s="30"/>
      <c r="QOU47" s="30"/>
      <c r="QOV47" s="27"/>
      <c r="QOW47" s="28"/>
      <c r="QOX47" s="28"/>
      <c r="QOY47" s="28"/>
      <c r="QOZ47" s="18"/>
      <c r="QPA47" s="29"/>
      <c r="QPB47" s="30"/>
      <c r="QPC47" s="30"/>
      <c r="QPD47" s="27"/>
      <c r="QPE47" s="28"/>
      <c r="QPF47" s="28"/>
      <c r="QPG47" s="28"/>
      <c r="QPH47" s="18"/>
      <c r="QPI47" s="29"/>
      <c r="QPJ47" s="30"/>
      <c r="QPK47" s="30"/>
      <c r="QPL47" s="27"/>
      <c r="QPM47" s="28"/>
      <c r="QPN47" s="28"/>
      <c r="QPO47" s="28"/>
      <c r="QPP47" s="18"/>
      <c r="QPQ47" s="29"/>
      <c r="QPR47" s="30"/>
      <c r="QPS47" s="30"/>
      <c r="QPT47" s="27"/>
      <c r="QPU47" s="28"/>
      <c r="QPV47" s="28"/>
      <c r="QPW47" s="28"/>
      <c r="QPX47" s="18"/>
      <c r="QPY47" s="29"/>
      <c r="QPZ47" s="30"/>
      <c r="QQA47" s="30"/>
      <c r="QQB47" s="27"/>
      <c r="QQC47" s="28"/>
      <c r="QQD47" s="28"/>
      <c r="QQE47" s="28"/>
      <c r="QQF47" s="18"/>
      <c r="QQG47" s="29"/>
      <c r="QQH47" s="30"/>
      <c r="QQI47" s="30"/>
      <c r="QQJ47" s="27"/>
      <c r="QQK47" s="28"/>
      <c r="QQL47" s="28"/>
      <c r="QQM47" s="28"/>
      <c r="QQN47" s="18"/>
      <c r="QQO47" s="29"/>
      <c r="QQP47" s="30"/>
      <c r="QQQ47" s="30"/>
      <c r="QQR47" s="27"/>
      <c r="QQS47" s="28"/>
      <c r="QQT47" s="28"/>
      <c r="QQU47" s="28"/>
      <c r="QQV47" s="18"/>
      <c r="QQW47" s="29"/>
      <c r="QQX47" s="30"/>
      <c r="QQY47" s="30"/>
      <c r="QQZ47" s="27"/>
      <c r="QRA47" s="28"/>
      <c r="QRB47" s="28"/>
      <c r="QRC47" s="28"/>
      <c r="QRD47" s="18"/>
      <c r="QRE47" s="29"/>
      <c r="QRF47" s="30"/>
      <c r="QRG47" s="30"/>
      <c r="QRH47" s="27"/>
      <c r="QRI47" s="28"/>
      <c r="QRJ47" s="28"/>
      <c r="QRK47" s="28"/>
      <c r="QRL47" s="18"/>
      <c r="QRM47" s="29"/>
      <c r="QRN47" s="30"/>
      <c r="QRO47" s="30"/>
      <c r="QRP47" s="27"/>
      <c r="QRQ47" s="28"/>
      <c r="QRR47" s="28"/>
      <c r="QRS47" s="28"/>
      <c r="QRT47" s="18"/>
      <c r="QRU47" s="29"/>
      <c r="QRV47" s="30"/>
      <c r="QRW47" s="30"/>
      <c r="QRX47" s="27"/>
      <c r="QRY47" s="28"/>
      <c r="QRZ47" s="28"/>
      <c r="QSA47" s="28"/>
      <c r="QSB47" s="18"/>
      <c r="QSC47" s="29"/>
      <c r="QSD47" s="30"/>
      <c r="QSE47" s="30"/>
      <c r="QSF47" s="27"/>
      <c r="QSG47" s="28"/>
      <c r="QSH47" s="28"/>
      <c r="QSI47" s="28"/>
      <c r="QSJ47" s="18"/>
      <c r="QSK47" s="29"/>
      <c r="QSL47" s="30"/>
      <c r="QSM47" s="30"/>
      <c r="QSN47" s="27"/>
      <c r="QSO47" s="28"/>
      <c r="QSP47" s="28"/>
      <c r="QSQ47" s="28"/>
      <c r="QSR47" s="18"/>
      <c r="QSS47" s="29"/>
      <c r="QST47" s="30"/>
      <c r="QSU47" s="30"/>
      <c r="QSV47" s="27"/>
      <c r="QSW47" s="28"/>
      <c r="QSX47" s="28"/>
      <c r="QSY47" s="28"/>
      <c r="QSZ47" s="18"/>
      <c r="QTA47" s="29"/>
      <c r="QTB47" s="30"/>
      <c r="QTC47" s="30"/>
      <c r="QTD47" s="27"/>
      <c r="QTE47" s="28"/>
      <c r="QTF47" s="28"/>
      <c r="QTG47" s="28"/>
      <c r="QTH47" s="18"/>
      <c r="QTI47" s="29"/>
      <c r="QTJ47" s="30"/>
      <c r="QTK47" s="30"/>
      <c r="QTL47" s="27"/>
      <c r="QTM47" s="28"/>
      <c r="QTN47" s="28"/>
      <c r="QTO47" s="28"/>
      <c r="QTP47" s="18"/>
      <c r="QTQ47" s="29"/>
      <c r="QTR47" s="30"/>
      <c r="QTS47" s="30"/>
      <c r="QTT47" s="27"/>
      <c r="QTU47" s="28"/>
      <c r="QTV47" s="28"/>
      <c r="QTW47" s="28"/>
      <c r="QTX47" s="18"/>
      <c r="QTY47" s="29"/>
      <c r="QTZ47" s="30"/>
      <c r="QUA47" s="30"/>
      <c r="QUB47" s="27"/>
      <c r="QUC47" s="28"/>
      <c r="QUD47" s="28"/>
      <c r="QUE47" s="28"/>
      <c r="QUF47" s="18"/>
      <c r="QUG47" s="29"/>
      <c r="QUH47" s="30"/>
      <c r="QUI47" s="30"/>
      <c r="QUJ47" s="27"/>
      <c r="QUK47" s="28"/>
      <c r="QUL47" s="28"/>
      <c r="QUM47" s="28"/>
      <c r="QUN47" s="18"/>
      <c r="QUO47" s="29"/>
      <c r="QUP47" s="30"/>
      <c r="QUQ47" s="30"/>
      <c r="QUR47" s="27"/>
      <c r="QUS47" s="28"/>
      <c r="QUT47" s="28"/>
      <c r="QUU47" s="28"/>
      <c r="QUV47" s="18"/>
      <c r="QUW47" s="29"/>
      <c r="QUX47" s="30"/>
      <c r="QUY47" s="30"/>
      <c r="QUZ47" s="27"/>
      <c r="QVA47" s="28"/>
      <c r="QVB47" s="28"/>
      <c r="QVC47" s="28"/>
      <c r="QVD47" s="18"/>
      <c r="QVE47" s="29"/>
      <c r="QVF47" s="30"/>
      <c r="QVG47" s="30"/>
      <c r="QVH47" s="27"/>
      <c r="QVI47" s="28"/>
      <c r="QVJ47" s="28"/>
      <c r="QVK47" s="28"/>
      <c r="QVL47" s="18"/>
      <c r="QVM47" s="29"/>
      <c r="QVN47" s="30"/>
      <c r="QVO47" s="30"/>
      <c r="QVP47" s="27"/>
      <c r="QVQ47" s="28"/>
      <c r="QVR47" s="28"/>
      <c r="QVS47" s="28"/>
      <c r="QVT47" s="18"/>
      <c r="QVU47" s="29"/>
      <c r="QVV47" s="30"/>
      <c r="QVW47" s="30"/>
      <c r="QVX47" s="27"/>
      <c r="QVY47" s="28"/>
      <c r="QVZ47" s="28"/>
      <c r="QWA47" s="28"/>
      <c r="QWB47" s="18"/>
      <c r="QWC47" s="29"/>
      <c r="QWD47" s="30"/>
      <c r="QWE47" s="30"/>
      <c r="QWF47" s="27"/>
      <c r="QWG47" s="28"/>
      <c r="QWH47" s="28"/>
      <c r="QWI47" s="28"/>
      <c r="QWJ47" s="18"/>
      <c r="QWK47" s="29"/>
      <c r="QWL47" s="30"/>
      <c r="QWM47" s="30"/>
      <c r="QWN47" s="27"/>
      <c r="QWO47" s="28"/>
      <c r="QWP47" s="28"/>
      <c r="QWQ47" s="28"/>
      <c r="QWR47" s="18"/>
      <c r="QWS47" s="29"/>
      <c r="QWT47" s="30"/>
      <c r="QWU47" s="30"/>
      <c r="QWV47" s="27"/>
      <c r="QWW47" s="28"/>
      <c r="QWX47" s="28"/>
      <c r="QWY47" s="28"/>
      <c r="QWZ47" s="18"/>
      <c r="QXA47" s="29"/>
      <c r="QXB47" s="30"/>
      <c r="QXC47" s="30"/>
      <c r="QXD47" s="27"/>
      <c r="QXE47" s="28"/>
      <c r="QXF47" s="28"/>
      <c r="QXG47" s="28"/>
      <c r="QXH47" s="18"/>
      <c r="QXI47" s="29"/>
      <c r="QXJ47" s="30"/>
      <c r="QXK47" s="30"/>
      <c r="QXL47" s="27"/>
      <c r="QXM47" s="28"/>
      <c r="QXN47" s="28"/>
      <c r="QXO47" s="28"/>
      <c r="QXP47" s="18"/>
      <c r="QXQ47" s="29"/>
      <c r="QXR47" s="30"/>
      <c r="QXS47" s="30"/>
      <c r="QXT47" s="27"/>
      <c r="QXU47" s="28"/>
      <c r="QXV47" s="28"/>
      <c r="QXW47" s="28"/>
      <c r="QXX47" s="18"/>
      <c r="QXY47" s="29"/>
      <c r="QXZ47" s="30"/>
      <c r="QYA47" s="30"/>
      <c r="QYB47" s="27"/>
      <c r="QYC47" s="28"/>
      <c r="QYD47" s="28"/>
      <c r="QYE47" s="28"/>
      <c r="QYF47" s="18"/>
      <c r="QYG47" s="29"/>
      <c r="QYH47" s="30"/>
      <c r="QYI47" s="30"/>
      <c r="QYJ47" s="27"/>
      <c r="QYK47" s="28"/>
      <c r="QYL47" s="28"/>
      <c r="QYM47" s="28"/>
      <c r="QYN47" s="18"/>
      <c r="QYO47" s="29"/>
      <c r="QYP47" s="30"/>
      <c r="QYQ47" s="30"/>
      <c r="QYR47" s="27"/>
      <c r="QYS47" s="28"/>
      <c r="QYT47" s="28"/>
      <c r="QYU47" s="28"/>
      <c r="QYV47" s="18"/>
      <c r="QYW47" s="29"/>
      <c r="QYX47" s="30"/>
      <c r="QYY47" s="30"/>
      <c r="QYZ47" s="27"/>
      <c r="QZA47" s="28"/>
      <c r="QZB47" s="28"/>
      <c r="QZC47" s="28"/>
      <c r="QZD47" s="18"/>
      <c r="QZE47" s="29"/>
      <c r="QZF47" s="30"/>
      <c r="QZG47" s="30"/>
      <c r="QZH47" s="27"/>
      <c r="QZI47" s="28"/>
      <c r="QZJ47" s="28"/>
      <c r="QZK47" s="28"/>
      <c r="QZL47" s="18"/>
      <c r="QZM47" s="29"/>
      <c r="QZN47" s="30"/>
      <c r="QZO47" s="30"/>
      <c r="QZP47" s="27"/>
      <c r="QZQ47" s="28"/>
      <c r="QZR47" s="28"/>
      <c r="QZS47" s="28"/>
      <c r="QZT47" s="18"/>
      <c r="QZU47" s="29"/>
      <c r="QZV47" s="30"/>
      <c r="QZW47" s="30"/>
      <c r="QZX47" s="27"/>
      <c r="QZY47" s="28"/>
      <c r="QZZ47" s="28"/>
      <c r="RAA47" s="28"/>
      <c r="RAB47" s="18"/>
      <c r="RAC47" s="29"/>
      <c r="RAD47" s="30"/>
      <c r="RAE47" s="30"/>
      <c r="RAF47" s="27"/>
      <c r="RAG47" s="28"/>
      <c r="RAH47" s="28"/>
      <c r="RAI47" s="28"/>
      <c r="RAJ47" s="18"/>
      <c r="RAK47" s="29"/>
      <c r="RAL47" s="30"/>
      <c r="RAM47" s="30"/>
      <c r="RAN47" s="27"/>
      <c r="RAO47" s="28"/>
      <c r="RAP47" s="28"/>
      <c r="RAQ47" s="28"/>
      <c r="RAR47" s="18"/>
      <c r="RAS47" s="29"/>
      <c r="RAT47" s="30"/>
      <c r="RAU47" s="30"/>
      <c r="RAV47" s="27"/>
      <c r="RAW47" s="28"/>
      <c r="RAX47" s="28"/>
      <c r="RAY47" s="28"/>
      <c r="RAZ47" s="18"/>
      <c r="RBA47" s="29"/>
      <c r="RBB47" s="30"/>
      <c r="RBC47" s="30"/>
      <c r="RBD47" s="27"/>
      <c r="RBE47" s="28"/>
      <c r="RBF47" s="28"/>
      <c r="RBG47" s="28"/>
      <c r="RBH47" s="18"/>
      <c r="RBI47" s="29"/>
      <c r="RBJ47" s="30"/>
      <c r="RBK47" s="30"/>
      <c r="RBL47" s="27"/>
      <c r="RBM47" s="28"/>
      <c r="RBN47" s="28"/>
      <c r="RBO47" s="28"/>
      <c r="RBP47" s="18"/>
      <c r="RBQ47" s="29"/>
      <c r="RBR47" s="30"/>
      <c r="RBS47" s="30"/>
      <c r="RBT47" s="27"/>
      <c r="RBU47" s="28"/>
      <c r="RBV47" s="28"/>
      <c r="RBW47" s="28"/>
      <c r="RBX47" s="18"/>
      <c r="RBY47" s="29"/>
      <c r="RBZ47" s="30"/>
      <c r="RCA47" s="30"/>
      <c r="RCB47" s="27"/>
      <c r="RCC47" s="28"/>
      <c r="RCD47" s="28"/>
      <c r="RCE47" s="28"/>
      <c r="RCF47" s="18"/>
      <c r="RCG47" s="29"/>
      <c r="RCH47" s="30"/>
      <c r="RCI47" s="30"/>
      <c r="RCJ47" s="27"/>
      <c r="RCK47" s="28"/>
      <c r="RCL47" s="28"/>
      <c r="RCM47" s="28"/>
      <c r="RCN47" s="18"/>
      <c r="RCO47" s="29"/>
      <c r="RCP47" s="30"/>
      <c r="RCQ47" s="30"/>
      <c r="RCR47" s="27"/>
      <c r="RCS47" s="28"/>
      <c r="RCT47" s="28"/>
      <c r="RCU47" s="28"/>
      <c r="RCV47" s="18"/>
      <c r="RCW47" s="29"/>
      <c r="RCX47" s="30"/>
      <c r="RCY47" s="30"/>
      <c r="RCZ47" s="27"/>
      <c r="RDA47" s="28"/>
      <c r="RDB47" s="28"/>
      <c r="RDC47" s="28"/>
      <c r="RDD47" s="18"/>
      <c r="RDE47" s="29"/>
      <c r="RDF47" s="30"/>
      <c r="RDG47" s="30"/>
      <c r="RDH47" s="27"/>
      <c r="RDI47" s="28"/>
      <c r="RDJ47" s="28"/>
      <c r="RDK47" s="28"/>
      <c r="RDL47" s="18"/>
      <c r="RDM47" s="29"/>
      <c r="RDN47" s="30"/>
      <c r="RDO47" s="30"/>
      <c r="RDP47" s="27"/>
      <c r="RDQ47" s="28"/>
      <c r="RDR47" s="28"/>
      <c r="RDS47" s="28"/>
      <c r="RDT47" s="18"/>
      <c r="RDU47" s="29"/>
      <c r="RDV47" s="30"/>
      <c r="RDW47" s="30"/>
      <c r="RDX47" s="27"/>
      <c r="RDY47" s="28"/>
      <c r="RDZ47" s="28"/>
      <c r="REA47" s="28"/>
      <c r="REB47" s="18"/>
      <c r="REC47" s="29"/>
      <c r="RED47" s="30"/>
      <c r="REE47" s="30"/>
      <c r="REF47" s="27"/>
      <c r="REG47" s="28"/>
      <c r="REH47" s="28"/>
      <c r="REI47" s="28"/>
      <c r="REJ47" s="18"/>
      <c r="REK47" s="29"/>
      <c r="REL47" s="30"/>
      <c r="REM47" s="30"/>
      <c r="REN47" s="27"/>
      <c r="REO47" s="28"/>
      <c r="REP47" s="28"/>
      <c r="REQ47" s="28"/>
      <c r="RER47" s="18"/>
      <c r="RES47" s="29"/>
      <c r="RET47" s="30"/>
      <c r="REU47" s="30"/>
      <c r="REV47" s="27"/>
      <c r="REW47" s="28"/>
      <c r="REX47" s="28"/>
      <c r="REY47" s="28"/>
      <c r="REZ47" s="18"/>
      <c r="RFA47" s="29"/>
      <c r="RFB47" s="30"/>
      <c r="RFC47" s="30"/>
      <c r="RFD47" s="27"/>
      <c r="RFE47" s="28"/>
      <c r="RFF47" s="28"/>
      <c r="RFG47" s="28"/>
      <c r="RFH47" s="18"/>
      <c r="RFI47" s="29"/>
      <c r="RFJ47" s="30"/>
      <c r="RFK47" s="30"/>
      <c r="RFL47" s="27"/>
      <c r="RFM47" s="28"/>
      <c r="RFN47" s="28"/>
      <c r="RFO47" s="28"/>
      <c r="RFP47" s="18"/>
      <c r="RFQ47" s="29"/>
      <c r="RFR47" s="30"/>
      <c r="RFS47" s="30"/>
      <c r="RFT47" s="27"/>
      <c r="RFU47" s="28"/>
      <c r="RFV47" s="28"/>
      <c r="RFW47" s="28"/>
      <c r="RFX47" s="18"/>
      <c r="RFY47" s="29"/>
      <c r="RFZ47" s="30"/>
      <c r="RGA47" s="30"/>
      <c r="RGB47" s="27"/>
      <c r="RGC47" s="28"/>
      <c r="RGD47" s="28"/>
      <c r="RGE47" s="28"/>
      <c r="RGF47" s="18"/>
      <c r="RGG47" s="29"/>
      <c r="RGH47" s="30"/>
      <c r="RGI47" s="30"/>
      <c r="RGJ47" s="27"/>
      <c r="RGK47" s="28"/>
      <c r="RGL47" s="28"/>
      <c r="RGM47" s="28"/>
      <c r="RGN47" s="18"/>
      <c r="RGO47" s="29"/>
      <c r="RGP47" s="30"/>
      <c r="RGQ47" s="30"/>
      <c r="RGR47" s="27"/>
      <c r="RGS47" s="28"/>
      <c r="RGT47" s="28"/>
      <c r="RGU47" s="28"/>
      <c r="RGV47" s="18"/>
      <c r="RGW47" s="29"/>
      <c r="RGX47" s="30"/>
      <c r="RGY47" s="30"/>
      <c r="RGZ47" s="27"/>
      <c r="RHA47" s="28"/>
      <c r="RHB47" s="28"/>
      <c r="RHC47" s="28"/>
      <c r="RHD47" s="18"/>
      <c r="RHE47" s="29"/>
      <c r="RHF47" s="30"/>
      <c r="RHG47" s="30"/>
      <c r="RHH47" s="27"/>
      <c r="RHI47" s="28"/>
      <c r="RHJ47" s="28"/>
      <c r="RHK47" s="28"/>
      <c r="RHL47" s="18"/>
      <c r="RHM47" s="29"/>
      <c r="RHN47" s="30"/>
      <c r="RHO47" s="30"/>
      <c r="RHP47" s="27"/>
      <c r="RHQ47" s="28"/>
      <c r="RHR47" s="28"/>
      <c r="RHS47" s="28"/>
      <c r="RHT47" s="18"/>
      <c r="RHU47" s="29"/>
      <c r="RHV47" s="30"/>
      <c r="RHW47" s="30"/>
      <c r="RHX47" s="27"/>
      <c r="RHY47" s="28"/>
      <c r="RHZ47" s="28"/>
      <c r="RIA47" s="28"/>
      <c r="RIB47" s="18"/>
      <c r="RIC47" s="29"/>
      <c r="RID47" s="30"/>
      <c r="RIE47" s="30"/>
      <c r="RIF47" s="27"/>
      <c r="RIG47" s="28"/>
      <c r="RIH47" s="28"/>
      <c r="RII47" s="28"/>
      <c r="RIJ47" s="18"/>
      <c r="RIK47" s="29"/>
      <c r="RIL47" s="30"/>
      <c r="RIM47" s="30"/>
      <c r="RIN47" s="27"/>
      <c r="RIO47" s="28"/>
      <c r="RIP47" s="28"/>
      <c r="RIQ47" s="28"/>
      <c r="RIR47" s="18"/>
      <c r="RIS47" s="29"/>
      <c r="RIT47" s="30"/>
      <c r="RIU47" s="30"/>
      <c r="RIV47" s="27"/>
      <c r="RIW47" s="28"/>
      <c r="RIX47" s="28"/>
      <c r="RIY47" s="28"/>
      <c r="RIZ47" s="18"/>
      <c r="RJA47" s="29"/>
      <c r="RJB47" s="30"/>
      <c r="RJC47" s="30"/>
      <c r="RJD47" s="27"/>
      <c r="RJE47" s="28"/>
      <c r="RJF47" s="28"/>
      <c r="RJG47" s="28"/>
      <c r="RJH47" s="18"/>
      <c r="RJI47" s="29"/>
      <c r="RJJ47" s="30"/>
      <c r="RJK47" s="30"/>
      <c r="RJL47" s="27"/>
      <c r="RJM47" s="28"/>
      <c r="RJN47" s="28"/>
      <c r="RJO47" s="28"/>
      <c r="RJP47" s="18"/>
      <c r="RJQ47" s="29"/>
      <c r="RJR47" s="30"/>
      <c r="RJS47" s="30"/>
      <c r="RJT47" s="27"/>
      <c r="RJU47" s="28"/>
      <c r="RJV47" s="28"/>
      <c r="RJW47" s="28"/>
      <c r="RJX47" s="18"/>
      <c r="RJY47" s="29"/>
      <c r="RJZ47" s="30"/>
      <c r="RKA47" s="30"/>
      <c r="RKB47" s="27"/>
      <c r="RKC47" s="28"/>
      <c r="RKD47" s="28"/>
      <c r="RKE47" s="28"/>
      <c r="RKF47" s="18"/>
      <c r="RKG47" s="29"/>
      <c r="RKH47" s="30"/>
      <c r="RKI47" s="30"/>
      <c r="RKJ47" s="27"/>
      <c r="RKK47" s="28"/>
      <c r="RKL47" s="28"/>
      <c r="RKM47" s="28"/>
      <c r="RKN47" s="18"/>
      <c r="RKO47" s="29"/>
      <c r="RKP47" s="30"/>
      <c r="RKQ47" s="30"/>
      <c r="RKR47" s="27"/>
      <c r="RKS47" s="28"/>
      <c r="RKT47" s="28"/>
      <c r="RKU47" s="28"/>
      <c r="RKV47" s="18"/>
      <c r="RKW47" s="29"/>
      <c r="RKX47" s="30"/>
      <c r="RKY47" s="30"/>
      <c r="RKZ47" s="27"/>
      <c r="RLA47" s="28"/>
      <c r="RLB47" s="28"/>
      <c r="RLC47" s="28"/>
      <c r="RLD47" s="18"/>
      <c r="RLE47" s="29"/>
      <c r="RLF47" s="30"/>
      <c r="RLG47" s="30"/>
      <c r="RLH47" s="27"/>
      <c r="RLI47" s="28"/>
      <c r="RLJ47" s="28"/>
      <c r="RLK47" s="28"/>
      <c r="RLL47" s="18"/>
      <c r="RLM47" s="29"/>
      <c r="RLN47" s="30"/>
      <c r="RLO47" s="30"/>
      <c r="RLP47" s="27"/>
      <c r="RLQ47" s="28"/>
      <c r="RLR47" s="28"/>
      <c r="RLS47" s="28"/>
      <c r="RLT47" s="18"/>
      <c r="RLU47" s="29"/>
      <c r="RLV47" s="30"/>
      <c r="RLW47" s="30"/>
      <c r="RLX47" s="27"/>
      <c r="RLY47" s="28"/>
      <c r="RLZ47" s="28"/>
      <c r="RMA47" s="28"/>
      <c r="RMB47" s="18"/>
      <c r="RMC47" s="29"/>
      <c r="RMD47" s="30"/>
      <c r="RME47" s="30"/>
      <c r="RMF47" s="27"/>
      <c r="RMG47" s="28"/>
      <c r="RMH47" s="28"/>
      <c r="RMI47" s="28"/>
      <c r="RMJ47" s="18"/>
      <c r="RMK47" s="29"/>
      <c r="RML47" s="30"/>
      <c r="RMM47" s="30"/>
      <c r="RMN47" s="27"/>
      <c r="RMO47" s="28"/>
      <c r="RMP47" s="28"/>
      <c r="RMQ47" s="28"/>
      <c r="RMR47" s="18"/>
      <c r="RMS47" s="29"/>
      <c r="RMT47" s="30"/>
      <c r="RMU47" s="30"/>
      <c r="RMV47" s="27"/>
      <c r="RMW47" s="28"/>
      <c r="RMX47" s="28"/>
      <c r="RMY47" s="28"/>
      <c r="RMZ47" s="18"/>
      <c r="RNA47" s="29"/>
      <c r="RNB47" s="30"/>
      <c r="RNC47" s="30"/>
      <c r="RND47" s="27"/>
      <c r="RNE47" s="28"/>
      <c r="RNF47" s="28"/>
      <c r="RNG47" s="28"/>
      <c r="RNH47" s="18"/>
      <c r="RNI47" s="29"/>
      <c r="RNJ47" s="30"/>
      <c r="RNK47" s="30"/>
      <c r="RNL47" s="27"/>
      <c r="RNM47" s="28"/>
      <c r="RNN47" s="28"/>
      <c r="RNO47" s="28"/>
      <c r="RNP47" s="18"/>
      <c r="RNQ47" s="29"/>
      <c r="RNR47" s="30"/>
      <c r="RNS47" s="30"/>
      <c r="RNT47" s="27"/>
      <c r="RNU47" s="28"/>
      <c r="RNV47" s="28"/>
      <c r="RNW47" s="28"/>
      <c r="RNX47" s="18"/>
      <c r="RNY47" s="29"/>
      <c r="RNZ47" s="30"/>
      <c r="ROA47" s="30"/>
      <c r="ROB47" s="27"/>
      <c r="ROC47" s="28"/>
      <c r="ROD47" s="28"/>
      <c r="ROE47" s="28"/>
      <c r="ROF47" s="18"/>
      <c r="ROG47" s="29"/>
      <c r="ROH47" s="30"/>
      <c r="ROI47" s="30"/>
      <c r="ROJ47" s="27"/>
      <c r="ROK47" s="28"/>
      <c r="ROL47" s="28"/>
      <c r="ROM47" s="28"/>
      <c r="RON47" s="18"/>
      <c r="ROO47" s="29"/>
      <c r="ROP47" s="30"/>
      <c r="ROQ47" s="30"/>
      <c r="ROR47" s="27"/>
      <c r="ROS47" s="28"/>
      <c r="ROT47" s="28"/>
      <c r="ROU47" s="28"/>
      <c r="ROV47" s="18"/>
      <c r="ROW47" s="29"/>
      <c r="ROX47" s="30"/>
      <c r="ROY47" s="30"/>
      <c r="ROZ47" s="27"/>
      <c r="RPA47" s="28"/>
      <c r="RPB47" s="28"/>
      <c r="RPC47" s="28"/>
      <c r="RPD47" s="18"/>
      <c r="RPE47" s="29"/>
      <c r="RPF47" s="30"/>
      <c r="RPG47" s="30"/>
      <c r="RPH47" s="27"/>
      <c r="RPI47" s="28"/>
      <c r="RPJ47" s="28"/>
      <c r="RPK47" s="28"/>
      <c r="RPL47" s="18"/>
      <c r="RPM47" s="29"/>
      <c r="RPN47" s="30"/>
      <c r="RPO47" s="30"/>
      <c r="RPP47" s="27"/>
      <c r="RPQ47" s="28"/>
      <c r="RPR47" s="28"/>
      <c r="RPS47" s="28"/>
      <c r="RPT47" s="18"/>
      <c r="RPU47" s="29"/>
      <c r="RPV47" s="30"/>
      <c r="RPW47" s="30"/>
      <c r="RPX47" s="27"/>
      <c r="RPY47" s="28"/>
      <c r="RPZ47" s="28"/>
      <c r="RQA47" s="28"/>
      <c r="RQB47" s="18"/>
      <c r="RQC47" s="29"/>
      <c r="RQD47" s="30"/>
      <c r="RQE47" s="30"/>
      <c r="RQF47" s="27"/>
      <c r="RQG47" s="28"/>
      <c r="RQH47" s="28"/>
      <c r="RQI47" s="28"/>
      <c r="RQJ47" s="18"/>
      <c r="RQK47" s="29"/>
      <c r="RQL47" s="30"/>
      <c r="RQM47" s="30"/>
      <c r="RQN47" s="27"/>
      <c r="RQO47" s="28"/>
      <c r="RQP47" s="28"/>
      <c r="RQQ47" s="28"/>
      <c r="RQR47" s="18"/>
      <c r="RQS47" s="29"/>
      <c r="RQT47" s="30"/>
      <c r="RQU47" s="30"/>
      <c r="RQV47" s="27"/>
      <c r="RQW47" s="28"/>
      <c r="RQX47" s="28"/>
      <c r="RQY47" s="28"/>
      <c r="RQZ47" s="18"/>
      <c r="RRA47" s="29"/>
      <c r="RRB47" s="30"/>
      <c r="RRC47" s="30"/>
      <c r="RRD47" s="27"/>
      <c r="RRE47" s="28"/>
      <c r="RRF47" s="28"/>
      <c r="RRG47" s="28"/>
      <c r="RRH47" s="18"/>
      <c r="RRI47" s="29"/>
      <c r="RRJ47" s="30"/>
      <c r="RRK47" s="30"/>
      <c r="RRL47" s="27"/>
      <c r="RRM47" s="28"/>
      <c r="RRN47" s="28"/>
      <c r="RRO47" s="28"/>
      <c r="RRP47" s="18"/>
      <c r="RRQ47" s="29"/>
      <c r="RRR47" s="30"/>
      <c r="RRS47" s="30"/>
      <c r="RRT47" s="27"/>
      <c r="RRU47" s="28"/>
      <c r="RRV47" s="28"/>
      <c r="RRW47" s="28"/>
      <c r="RRX47" s="18"/>
      <c r="RRY47" s="29"/>
      <c r="RRZ47" s="30"/>
      <c r="RSA47" s="30"/>
      <c r="RSB47" s="27"/>
      <c r="RSC47" s="28"/>
      <c r="RSD47" s="28"/>
      <c r="RSE47" s="28"/>
      <c r="RSF47" s="18"/>
      <c r="RSG47" s="29"/>
      <c r="RSH47" s="30"/>
      <c r="RSI47" s="30"/>
      <c r="RSJ47" s="27"/>
      <c r="RSK47" s="28"/>
      <c r="RSL47" s="28"/>
      <c r="RSM47" s="28"/>
      <c r="RSN47" s="18"/>
      <c r="RSO47" s="29"/>
      <c r="RSP47" s="30"/>
      <c r="RSQ47" s="30"/>
      <c r="RSR47" s="27"/>
      <c r="RSS47" s="28"/>
      <c r="RST47" s="28"/>
      <c r="RSU47" s="28"/>
      <c r="RSV47" s="18"/>
      <c r="RSW47" s="29"/>
      <c r="RSX47" s="30"/>
      <c r="RSY47" s="30"/>
      <c r="RSZ47" s="27"/>
      <c r="RTA47" s="28"/>
      <c r="RTB47" s="28"/>
      <c r="RTC47" s="28"/>
      <c r="RTD47" s="18"/>
      <c r="RTE47" s="29"/>
      <c r="RTF47" s="30"/>
      <c r="RTG47" s="30"/>
      <c r="RTH47" s="27"/>
      <c r="RTI47" s="28"/>
      <c r="RTJ47" s="28"/>
      <c r="RTK47" s="28"/>
      <c r="RTL47" s="18"/>
      <c r="RTM47" s="29"/>
      <c r="RTN47" s="30"/>
      <c r="RTO47" s="30"/>
      <c r="RTP47" s="27"/>
      <c r="RTQ47" s="28"/>
      <c r="RTR47" s="28"/>
      <c r="RTS47" s="28"/>
      <c r="RTT47" s="18"/>
      <c r="RTU47" s="29"/>
      <c r="RTV47" s="30"/>
      <c r="RTW47" s="30"/>
      <c r="RTX47" s="27"/>
      <c r="RTY47" s="28"/>
      <c r="RTZ47" s="28"/>
      <c r="RUA47" s="28"/>
      <c r="RUB47" s="18"/>
      <c r="RUC47" s="29"/>
      <c r="RUD47" s="30"/>
      <c r="RUE47" s="30"/>
      <c r="RUF47" s="27"/>
      <c r="RUG47" s="28"/>
      <c r="RUH47" s="28"/>
      <c r="RUI47" s="28"/>
      <c r="RUJ47" s="18"/>
      <c r="RUK47" s="29"/>
      <c r="RUL47" s="30"/>
      <c r="RUM47" s="30"/>
      <c r="RUN47" s="27"/>
      <c r="RUO47" s="28"/>
      <c r="RUP47" s="28"/>
      <c r="RUQ47" s="28"/>
      <c r="RUR47" s="18"/>
      <c r="RUS47" s="29"/>
      <c r="RUT47" s="30"/>
      <c r="RUU47" s="30"/>
      <c r="RUV47" s="27"/>
      <c r="RUW47" s="28"/>
      <c r="RUX47" s="28"/>
      <c r="RUY47" s="28"/>
      <c r="RUZ47" s="18"/>
      <c r="RVA47" s="29"/>
      <c r="RVB47" s="30"/>
      <c r="RVC47" s="30"/>
      <c r="RVD47" s="27"/>
      <c r="RVE47" s="28"/>
      <c r="RVF47" s="28"/>
      <c r="RVG47" s="28"/>
      <c r="RVH47" s="18"/>
      <c r="RVI47" s="29"/>
      <c r="RVJ47" s="30"/>
      <c r="RVK47" s="30"/>
      <c r="RVL47" s="27"/>
      <c r="RVM47" s="28"/>
      <c r="RVN47" s="28"/>
      <c r="RVO47" s="28"/>
      <c r="RVP47" s="18"/>
      <c r="RVQ47" s="29"/>
      <c r="RVR47" s="30"/>
      <c r="RVS47" s="30"/>
      <c r="RVT47" s="27"/>
      <c r="RVU47" s="28"/>
      <c r="RVV47" s="28"/>
      <c r="RVW47" s="28"/>
      <c r="RVX47" s="18"/>
      <c r="RVY47" s="29"/>
      <c r="RVZ47" s="30"/>
      <c r="RWA47" s="30"/>
      <c r="RWB47" s="27"/>
      <c r="RWC47" s="28"/>
      <c r="RWD47" s="28"/>
      <c r="RWE47" s="28"/>
      <c r="RWF47" s="18"/>
      <c r="RWG47" s="29"/>
      <c r="RWH47" s="30"/>
      <c r="RWI47" s="30"/>
      <c r="RWJ47" s="27"/>
      <c r="RWK47" s="28"/>
      <c r="RWL47" s="28"/>
      <c r="RWM47" s="28"/>
      <c r="RWN47" s="18"/>
      <c r="RWO47" s="29"/>
      <c r="RWP47" s="30"/>
      <c r="RWQ47" s="30"/>
      <c r="RWR47" s="27"/>
      <c r="RWS47" s="28"/>
      <c r="RWT47" s="28"/>
      <c r="RWU47" s="28"/>
      <c r="RWV47" s="18"/>
      <c r="RWW47" s="29"/>
      <c r="RWX47" s="30"/>
      <c r="RWY47" s="30"/>
      <c r="RWZ47" s="27"/>
      <c r="RXA47" s="28"/>
      <c r="RXB47" s="28"/>
      <c r="RXC47" s="28"/>
      <c r="RXD47" s="18"/>
      <c r="RXE47" s="29"/>
      <c r="RXF47" s="30"/>
      <c r="RXG47" s="30"/>
      <c r="RXH47" s="27"/>
      <c r="RXI47" s="28"/>
      <c r="RXJ47" s="28"/>
      <c r="RXK47" s="28"/>
      <c r="RXL47" s="18"/>
      <c r="RXM47" s="29"/>
      <c r="RXN47" s="30"/>
      <c r="RXO47" s="30"/>
      <c r="RXP47" s="27"/>
      <c r="RXQ47" s="28"/>
      <c r="RXR47" s="28"/>
      <c r="RXS47" s="28"/>
      <c r="RXT47" s="18"/>
      <c r="RXU47" s="29"/>
      <c r="RXV47" s="30"/>
      <c r="RXW47" s="30"/>
      <c r="RXX47" s="27"/>
      <c r="RXY47" s="28"/>
      <c r="RXZ47" s="28"/>
      <c r="RYA47" s="28"/>
      <c r="RYB47" s="18"/>
      <c r="RYC47" s="29"/>
      <c r="RYD47" s="30"/>
      <c r="RYE47" s="30"/>
      <c r="RYF47" s="27"/>
      <c r="RYG47" s="28"/>
      <c r="RYH47" s="28"/>
      <c r="RYI47" s="28"/>
      <c r="RYJ47" s="18"/>
      <c r="RYK47" s="29"/>
      <c r="RYL47" s="30"/>
      <c r="RYM47" s="30"/>
      <c r="RYN47" s="27"/>
      <c r="RYO47" s="28"/>
      <c r="RYP47" s="28"/>
      <c r="RYQ47" s="28"/>
      <c r="RYR47" s="18"/>
      <c r="RYS47" s="29"/>
      <c r="RYT47" s="30"/>
      <c r="RYU47" s="30"/>
      <c r="RYV47" s="27"/>
      <c r="RYW47" s="28"/>
      <c r="RYX47" s="28"/>
      <c r="RYY47" s="28"/>
      <c r="RYZ47" s="18"/>
      <c r="RZA47" s="29"/>
      <c r="RZB47" s="30"/>
      <c r="RZC47" s="30"/>
      <c r="RZD47" s="27"/>
      <c r="RZE47" s="28"/>
      <c r="RZF47" s="28"/>
      <c r="RZG47" s="28"/>
      <c r="RZH47" s="18"/>
      <c r="RZI47" s="29"/>
      <c r="RZJ47" s="30"/>
      <c r="RZK47" s="30"/>
      <c r="RZL47" s="27"/>
      <c r="RZM47" s="28"/>
      <c r="RZN47" s="28"/>
      <c r="RZO47" s="28"/>
      <c r="RZP47" s="18"/>
      <c r="RZQ47" s="29"/>
      <c r="RZR47" s="30"/>
      <c r="RZS47" s="30"/>
      <c r="RZT47" s="27"/>
      <c r="RZU47" s="28"/>
      <c r="RZV47" s="28"/>
      <c r="RZW47" s="28"/>
      <c r="RZX47" s="18"/>
      <c r="RZY47" s="29"/>
      <c r="RZZ47" s="30"/>
      <c r="SAA47" s="30"/>
      <c r="SAB47" s="27"/>
      <c r="SAC47" s="28"/>
      <c r="SAD47" s="28"/>
      <c r="SAE47" s="28"/>
      <c r="SAF47" s="18"/>
      <c r="SAG47" s="29"/>
      <c r="SAH47" s="30"/>
      <c r="SAI47" s="30"/>
      <c r="SAJ47" s="27"/>
      <c r="SAK47" s="28"/>
      <c r="SAL47" s="28"/>
      <c r="SAM47" s="28"/>
      <c r="SAN47" s="18"/>
      <c r="SAO47" s="29"/>
      <c r="SAP47" s="30"/>
      <c r="SAQ47" s="30"/>
      <c r="SAR47" s="27"/>
      <c r="SAS47" s="28"/>
      <c r="SAT47" s="28"/>
      <c r="SAU47" s="28"/>
      <c r="SAV47" s="18"/>
      <c r="SAW47" s="29"/>
      <c r="SAX47" s="30"/>
      <c r="SAY47" s="30"/>
      <c r="SAZ47" s="27"/>
      <c r="SBA47" s="28"/>
      <c r="SBB47" s="28"/>
      <c r="SBC47" s="28"/>
      <c r="SBD47" s="18"/>
      <c r="SBE47" s="29"/>
      <c r="SBF47" s="30"/>
      <c r="SBG47" s="30"/>
      <c r="SBH47" s="27"/>
      <c r="SBI47" s="28"/>
      <c r="SBJ47" s="28"/>
      <c r="SBK47" s="28"/>
      <c r="SBL47" s="18"/>
      <c r="SBM47" s="29"/>
      <c r="SBN47" s="30"/>
      <c r="SBO47" s="30"/>
      <c r="SBP47" s="27"/>
      <c r="SBQ47" s="28"/>
      <c r="SBR47" s="28"/>
      <c r="SBS47" s="28"/>
      <c r="SBT47" s="18"/>
      <c r="SBU47" s="29"/>
      <c r="SBV47" s="30"/>
      <c r="SBW47" s="30"/>
      <c r="SBX47" s="27"/>
      <c r="SBY47" s="28"/>
      <c r="SBZ47" s="28"/>
      <c r="SCA47" s="28"/>
      <c r="SCB47" s="18"/>
      <c r="SCC47" s="29"/>
      <c r="SCD47" s="30"/>
      <c r="SCE47" s="30"/>
      <c r="SCF47" s="27"/>
      <c r="SCG47" s="28"/>
      <c r="SCH47" s="28"/>
      <c r="SCI47" s="28"/>
      <c r="SCJ47" s="18"/>
      <c r="SCK47" s="29"/>
      <c r="SCL47" s="30"/>
      <c r="SCM47" s="30"/>
      <c r="SCN47" s="27"/>
      <c r="SCO47" s="28"/>
      <c r="SCP47" s="28"/>
      <c r="SCQ47" s="28"/>
      <c r="SCR47" s="18"/>
      <c r="SCS47" s="29"/>
      <c r="SCT47" s="30"/>
      <c r="SCU47" s="30"/>
      <c r="SCV47" s="27"/>
      <c r="SCW47" s="28"/>
      <c r="SCX47" s="28"/>
      <c r="SCY47" s="28"/>
      <c r="SCZ47" s="18"/>
      <c r="SDA47" s="29"/>
      <c r="SDB47" s="30"/>
      <c r="SDC47" s="30"/>
      <c r="SDD47" s="27"/>
      <c r="SDE47" s="28"/>
      <c r="SDF47" s="28"/>
      <c r="SDG47" s="28"/>
      <c r="SDH47" s="18"/>
      <c r="SDI47" s="29"/>
      <c r="SDJ47" s="30"/>
      <c r="SDK47" s="30"/>
      <c r="SDL47" s="27"/>
      <c r="SDM47" s="28"/>
      <c r="SDN47" s="28"/>
      <c r="SDO47" s="28"/>
      <c r="SDP47" s="18"/>
      <c r="SDQ47" s="29"/>
      <c r="SDR47" s="30"/>
      <c r="SDS47" s="30"/>
      <c r="SDT47" s="27"/>
      <c r="SDU47" s="28"/>
      <c r="SDV47" s="28"/>
      <c r="SDW47" s="28"/>
      <c r="SDX47" s="18"/>
      <c r="SDY47" s="29"/>
      <c r="SDZ47" s="30"/>
      <c r="SEA47" s="30"/>
      <c r="SEB47" s="27"/>
      <c r="SEC47" s="28"/>
      <c r="SED47" s="28"/>
      <c r="SEE47" s="28"/>
      <c r="SEF47" s="18"/>
      <c r="SEG47" s="29"/>
      <c r="SEH47" s="30"/>
      <c r="SEI47" s="30"/>
      <c r="SEJ47" s="27"/>
      <c r="SEK47" s="28"/>
      <c r="SEL47" s="28"/>
      <c r="SEM47" s="28"/>
      <c r="SEN47" s="18"/>
      <c r="SEO47" s="29"/>
      <c r="SEP47" s="30"/>
      <c r="SEQ47" s="30"/>
      <c r="SER47" s="27"/>
      <c r="SES47" s="28"/>
      <c r="SET47" s="28"/>
      <c r="SEU47" s="28"/>
      <c r="SEV47" s="18"/>
      <c r="SEW47" s="29"/>
      <c r="SEX47" s="30"/>
      <c r="SEY47" s="30"/>
      <c r="SEZ47" s="27"/>
      <c r="SFA47" s="28"/>
      <c r="SFB47" s="28"/>
      <c r="SFC47" s="28"/>
      <c r="SFD47" s="18"/>
      <c r="SFE47" s="29"/>
      <c r="SFF47" s="30"/>
      <c r="SFG47" s="30"/>
      <c r="SFH47" s="27"/>
      <c r="SFI47" s="28"/>
      <c r="SFJ47" s="28"/>
      <c r="SFK47" s="28"/>
      <c r="SFL47" s="18"/>
      <c r="SFM47" s="29"/>
      <c r="SFN47" s="30"/>
      <c r="SFO47" s="30"/>
      <c r="SFP47" s="27"/>
      <c r="SFQ47" s="28"/>
      <c r="SFR47" s="28"/>
      <c r="SFS47" s="28"/>
      <c r="SFT47" s="18"/>
      <c r="SFU47" s="29"/>
      <c r="SFV47" s="30"/>
      <c r="SFW47" s="30"/>
      <c r="SFX47" s="27"/>
      <c r="SFY47" s="28"/>
      <c r="SFZ47" s="28"/>
      <c r="SGA47" s="28"/>
      <c r="SGB47" s="18"/>
      <c r="SGC47" s="29"/>
      <c r="SGD47" s="30"/>
      <c r="SGE47" s="30"/>
      <c r="SGF47" s="27"/>
      <c r="SGG47" s="28"/>
      <c r="SGH47" s="28"/>
      <c r="SGI47" s="28"/>
      <c r="SGJ47" s="18"/>
      <c r="SGK47" s="29"/>
      <c r="SGL47" s="30"/>
      <c r="SGM47" s="30"/>
      <c r="SGN47" s="27"/>
      <c r="SGO47" s="28"/>
      <c r="SGP47" s="28"/>
      <c r="SGQ47" s="28"/>
      <c r="SGR47" s="18"/>
      <c r="SGS47" s="29"/>
      <c r="SGT47" s="30"/>
      <c r="SGU47" s="30"/>
      <c r="SGV47" s="27"/>
      <c r="SGW47" s="28"/>
      <c r="SGX47" s="28"/>
      <c r="SGY47" s="28"/>
      <c r="SGZ47" s="18"/>
      <c r="SHA47" s="29"/>
      <c r="SHB47" s="30"/>
      <c r="SHC47" s="30"/>
      <c r="SHD47" s="27"/>
      <c r="SHE47" s="28"/>
      <c r="SHF47" s="28"/>
      <c r="SHG47" s="28"/>
      <c r="SHH47" s="18"/>
      <c r="SHI47" s="29"/>
      <c r="SHJ47" s="30"/>
      <c r="SHK47" s="30"/>
      <c r="SHL47" s="27"/>
      <c r="SHM47" s="28"/>
      <c r="SHN47" s="28"/>
      <c r="SHO47" s="28"/>
      <c r="SHP47" s="18"/>
      <c r="SHQ47" s="29"/>
      <c r="SHR47" s="30"/>
      <c r="SHS47" s="30"/>
      <c r="SHT47" s="27"/>
      <c r="SHU47" s="28"/>
      <c r="SHV47" s="28"/>
      <c r="SHW47" s="28"/>
      <c r="SHX47" s="18"/>
      <c r="SHY47" s="29"/>
      <c r="SHZ47" s="30"/>
      <c r="SIA47" s="30"/>
      <c r="SIB47" s="27"/>
      <c r="SIC47" s="28"/>
      <c r="SID47" s="28"/>
      <c r="SIE47" s="28"/>
      <c r="SIF47" s="18"/>
      <c r="SIG47" s="29"/>
      <c r="SIH47" s="30"/>
      <c r="SII47" s="30"/>
      <c r="SIJ47" s="27"/>
      <c r="SIK47" s="28"/>
      <c r="SIL47" s="28"/>
      <c r="SIM47" s="28"/>
      <c r="SIN47" s="18"/>
      <c r="SIO47" s="29"/>
      <c r="SIP47" s="30"/>
      <c r="SIQ47" s="30"/>
      <c r="SIR47" s="27"/>
      <c r="SIS47" s="28"/>
      <c r="SIT47" s="28"/>
      <c r="SIU47" s="28"/>
      <c r="SIV47" s="18"/>
      <c r="SIW47" s="29"/>
      <c r="SIX47" s="30"/>
      <c r="SIY47" s="30"/>
      <c r="SIZ47" s="27"/>
      <c r="SJA47" s="28"/>
      <c r="SJB47" s="28"/>
      <c r="SJC47" s="28"/>
      <c r="SJD47" s="18"/>
      <c r="SJE47" s="29"/>
      <c r="SJF47" s="30"/>
      <c r="SJG47" s="30"/>
      <c r="SJH47" s="27"/>
      <c r="SJI47" s="28"/>
      <c r="SJJ47" s="28"/>
      <c r="SJK47" s="28"/>
      <c r="SJL47" s="18"/>
      <c r="SJM47" s="29"/>
      <c r="SJN47" s="30"/>
      <c r="SJO47" s="30"/>
      <c r="SJP47" s="27"/>
      <c r="SJQ47" s="28"/>
      <c r="SJR47" s="28"/>
      <c r="SJS47" s="28"/>
      <c r="SJT47" s="18"/>
      <c r="SJU47" s="29"/>
      <c r="SJV47" s="30"/>
      <c r="SJW47" s="30"/>
      <c r="SJX47" s="27"/>
      <c r="SJY47" s="28"/>
      <c r="SJZ47" s="28"/>
      <c r="SKA47" s="28"/>
      <c r="SKB47" s="18"/>
      <c r="SKC47" s="29"/>
      <c r="SKD47" s="30"/>
      <c r="SKE47" s="30"/>
      <c r="SKF47" s="27"/>
      <c r="SKG47" s="28"/>
      <c r="SKH47" s="28"/>
      <c r="SKI47" s="28"/>
      <c r="SKJ47" s="18"/>
      <c r="SKK47" s="29"/>
      <c r="SKL47" s="30"/>
      <c r="SKM47" s="30"/>
      <c r="SKN47" s="27"/>
      <c r="SKO47" s="28"/>
      <c r="SKP47" s="28"/>
      <c r="SKQ47" s="28"/>
      <c r="SKR47" s="18"/>
      <c r="SKS47" s="29"/>
      <c r="SKT47" s="30"/>
      <c r="SKU47" s="30"/>
      <c r="SKV47" s="27"/>
      <c r="SKW47" s="28"/>
      <c r="SKX47" s="28"/>
      <c r="SKY47" s="28"/>
      <c r="SKZ47" s="18"/>
      <c r="SLA47" s="29"/>
      <c r="SLB47" s="30"/>
      <c r="SLC47" s="30"/>
      <c r="SLD47" s="27"/>
      <c r="SLE47" s="28"/>
      <c r="SLF47" s="28"/>
      <c r="SLG47" s="28"/>
      <c r="SLH47" s="18"/>
      <c r="SLI47" s="29"/>
      <c r="SLJ47" s="30"/>
      <c r="SLK47" s="30"/>
      <c r="SLL47" s="27"/>
      <c r="SLM47" s="28"/>
      <c r="SLN47" s="28"/>
      <c r="SLO47" s="28"/>
      <c r="SLP47" s="18"/>
      <c r="SLQ47" s="29"/>
      <c r="SLR47" s="30"/>
      <c r="SLS47" s="30"/>
      <c r="SLT47" s="27"/>
      <c r="SLU47" s="28"/>
      <c r="SLV47" s="28"/>
      <c r="SLW47" s="28"/>
      <c r="SLX47" s="18"/>
      <c r="SLY47" s="29"/>
      <c r="SLZ47" s="30"/>
      <c r="SMA47" s="30"/>
      <c r="SMB47" s="27"/>
      <c r="SMC47" s="28"/>
      <c r="SMD47" s="28"/>
      <c r="SME47" s="28"/>
      <c r="SMF47" s="18"/>
      <c r="SMG47" s="29"/>
      <c r="SMH47" s="30"/>
      <c r="SMI47" s="30"/>
      <c r="SMJ47" s="27"/>
      <c r="SMK47" s="28"/>
      <c r="SML47" s="28"/>
      <c r="SMM47" s="28"/>
      <c r="SMN47" s="18"/>
      <c r="SMO47" s="29"/>
      <c r="SMP47" s="30"/>
      <c r="SMQ47" s="30"/>
      <c r="SMR47" s="27"/>
      <c r="SMS47" s="28"/>
      <c r="SMT47" s="28"/>
      <c r="SMU47" s="28"/>
      <c r="SMV47" s="18"/>
      <c r="SMW47" s="29"/>
      <c r="SMX47" s="30"/>
      <c r="SMY47" s="30"/>
      <c r="SMZ47" s="27"/>
      <c r="SNA47" s="28"/>
      <c r="SNB47" s="28"/>
      <c r="SNC47" s="28"/>
      <c r="SND47" s="18"/>
      <c r="SNE47" s="29"/>
      <c r="SNF47" s="30"/>
      <c r="SNG47" s="30"/>
      <c r="SNH47" s="27"/>
      <c r="SNI47" s="28"/>
      <c r="SNJ47" s="28"/>
      <c r="SNK47" s="28"/>
      <c r="SNL47" s="18"/>
      <c r="SNM47" s="29"/>
      <c r="SNN47" s="30"/>
      <c r="SNO47" s="30"/>
      <c r="SNP47" s="27"/>
      <c r="SNQ47" s="28"/>
      <c r="SNR47" s="28"/>
      <c r="SNS47" s="28"/>
      <c r="SNT47" s="18"/>
      <c r="SNU47" s="29"/>
      <c r="SNV47" s="30"/>
      <c r="SNW47" s="30"/>
      <c r="SNX47" s="27"/>
      <c r="SNY47" s="28"/>
      <c r="SNZ47" s="28"/>
      <c r="SOA47" s="28"/>
      <c r="SOB47" s="18"/>
      <c r="SOC47" s="29"/>
      <c r="SOD47" s="30"/>
      <c r="SOE47" s="30"/>
      <c r="SOF47" s="27"/>
      <c r="SOG47" s="28"/>
      <c r="SOH47" s="28"/>
      <c r="SOI47" s="28"/>
      <c r="SOJ47" s="18"/>
      <c r="SOK47" s="29"/>
      <c r="SOL47" s="30"/>
      <c r="SOM47" s="30"/>
      <c r="SON47" s="27"/>
      <c r="SOO47" s="28"/>
      <c r="SOP47" s="28"/>
      <c r="SOQ47" s="28"/>
      <c r="SOR47" s="18"/>
      <c r="SOS47" s="29"/>
      <c r="SOT47" s="30"/>
      <c r="SOU47" s="30"/>
      <c r="SOV47" s="27"/>
      <c r="SOW47" s="28"/>
      <c r="SOX47" s="28"/>
      <c r="SOY47" s="28"/>
      <c r="SOZ47" s="18"/>
      <c r="SPA47" s="29"/>
      <c r="SPB47" s="30"/>
      <c r="SPC47" s="30"/>
      <c r="SPD47" s="27"/>
      <c r="SPE47" s="28"/>
      <c r="SPF47" s="28"/>
      <c r="SPG47" s="28"/>
      <c r="SPH47" s="18"/>
      <c r="SPI47" s="29"/>
      <c r="SPJ47" s="30"/>
      <c r="SPK47" s="30"/>
      <c r="SPL47" s="27"/>
      <c r="SPM47" s="28"/>
      <c r="SPN47" s="28"/>
      <c r="SPO47" s="28"/>
      <c r="SPP47" s="18"/>
      <c r="SPQ47" s="29"/>
      <c r="SPR47" s="30"/>
      <c r="SPS47" s="30"/>
      <c r="SPT47" s="27"/>
      <c r="SPU47" s="28"/>
      <c r="SPV47" s="28"/>
      <c r="SPW47" s="28"/>
      <c r="SPX47" s="18"/>
      <c r="SPY47" s="29"/>
      <c r="SPZ47" s="30"/>
      <c r="SQA47" s="30"/>
      <c r="SQB47" s="27"/>
      <c r="SQC47" s="28"/>
      <c r="SQD47" s="28"/>
      <c r="SQE47" s="28"/>
      <c r="SQF47" s="18"/>
      <c r="SQG47" s="29"/>
      <c r="SQH47" s="30"/>
      <c r="SQI47" s="30"/>
      <c r="SQJ47" s="27"/>
      <c r="SQK47" s="28"/>
      <c r="SQL47" s="28"/>
      <c r="SQM47" s="28"/>
      <c r="SQN47" s="18"/>
      <c r="SQO47" s="29"/>
      <c r="SQP47" s="30"/>
      <c r="SQQ47" s="30"/>
      <c r="SQR47" s="27"/>
      <c r="SQS47" s="28"/>
      <c r="SQT47" s="28"/>
      <c r="SQU47" s="28"/>
      <c r="SQV47" s="18"/>
      <c r="SQW47" s="29"/>
      <c r="SQX47" s="30"/>
      <c r="SQY47" s="30"/>
      <c r="SQZ47" s="27"/>
      <c r="SRA47" s="28"/>
      <c r="SRB47" s="28"/>
      <c r="SRC47" s="28"/>
      <c r="SRD47" s="18"/>
      <c r="SRE47" s="29"/>
      <c r="SRF47" s="30"/>
      <c r="SRG47" s="30"/>
      <c r="SRH47" s="27"/>
      <c r="SRI47" s="28"/>
      <c r="SRJ47" s="28"/>
      <c r="SRK47" s="28"/>
      <c r="SRL47" s="18"/>
      <c r="SRM47" s="29"/>
      <c r="SRN47" s="30"/>
      <c r="SRO47" s="30"/>
      <c r="SRP47" s="27"/>
      <c r="SRQ47" s="28"/>
      <c r="SRR47" s="28"/>
      <c r="SRS47" s="28"/>
      <c r="SRT47" s="18"/>
      <c r="SRU47" s="29"/>
      <c r="SRV47" s="30"/>
      <c r="SRW47" s="30"/>
      <c r="SRX47" s="27"/>
      <c r="SRY47" s="28"/>
      <c r="SRZ47" s="28"/>
      <c r="SSA47" s="28"/>
      <c r="SSB47" s="18"/>
      <c r="SSC47" s="29"/>
      <c r="SSD47" s="30"/>
      <c r="SSE47" s="30"/>
      <c r="SSF47" s="27"/>
      <c r="SSG47" s="28"/>
      <c r="SSH47" s="28"/>
      <c r="SSI47" s="28"/>
      <c r="SSJ47" s="18"/>
      <c r="SSK47" s="29"/>
      <c r="SSL47" s="30"/>
      <c r="SSM47" s="30"/>
      <c r="SSN47" s="27"/>
      <c r="SSO47" s="28"/>
      <c r="SSP47" s="28"/>
      <c r="SSQ47" s="28"/>
      <c r="SSR47" s="18"/>
      <c r="SSS47" s="29"/>
      <c r="SST47" s="30"/>
      <c r="SSU47" s="30"/>
      <c r="SSV47" s="27"/>
      <c r="SSW47" s="28"/>
      <c r="SSX47" s="28"/>
      <c r="SSY47" s="28"/>
      <c r="SSZ47" s="18"/>
      <c r="STA47" s="29"/>
      <c r="STB47" s="30"/>
      <c r="STC47" s="30"/>
      <c r="STD47" s="27"/>
      <c r="STE47" s="28"/>
      <c r="STF47" s="28"/>
      <c r="STG47" s="28"/>
      <c r="STH47" s="18"/>
      <c r="STI47" s="29"/>
      <c r="STJ47" s="30"/>
      <c r="STK47" s="30"/>
      <c r="STL47" s="27"/>
      <c r="STM47" s="28"/>
      <c r="STN47" s="28"/>
      <c r="STO47" s="28"/>
      <c r="STP47" s="18"/>
      <c r="STQ47" s="29"/>
      <c r="STR47" s="30"/>
      <c r="STS47" s="30"/>
      <c r="STT47" s="27"/>
      <c r="STU47" s="28"/>
      <c r="STV47" s="28"/>
      <c r="STW47" s="28"/>
      <c r="STX47" s="18"/>
      <c r="STY47" s="29"/>
      <c r="STZ47" s="30"/>
      <c r="SUA47" s="30"/>
      <c r="SUB47" s="27"/>
      <c r="SUC47" s="28"/>
      <c r="SUD47" s="28"/>
      <c r="SUE47" s="28"/>
      <c r="SUF47" s="18"/>
      <c r="SUG47" s="29"/>
      <c r="SUH47" s="30"/>
      <c r="SUI47" s="30"/>
      <c r="SUJ47" s="27"/>
      <c r="SUK47" s="28"/>
      <c r="SUL47" s="28"/>
      <c r="SUM47" s="28"/>
      <c r="SUN47" s="18"/>
      <c r="SUO47" s="29"/>
      <c r="SUP47" s="30"/>
      <c r="SUQ47" s="30"/>
      <c r="SUR47" s="27"/>
      <c r="SUS47" s="28"/>
      <c r="SUT47" s="28"/>
      <c r="SUU47" s="28"/>
      <c r="SUV47" s="18"/>
      <c r="SUW47" s="29"/>
      <c r="SUX47" s="30"/>
      <c r="SUY47" s="30"/>
      <c r="SUZ47" s="27"/>
      <c r="SVA47" s="28"/>
      <c r="SVB47" s="28"/>
      <c r="SVC47" s="28"/>
      <c r="SVD47" s="18"/>
      <c r="SVE47" s="29"/>
      <c r="SVF47" s="30"/>
      <c r="SVG47" s="30"/>
      <c r="SVH47" s="27"/>
      <c r="SVI47" s="28"/>
      <c r="SVJ47" s="28"/>
      <c r="SVK47" s="28"/>
      <c r="SVL47" s="18"/>
      <c r="SVM47" s="29"/>
      <c r="SVN47" s="30"/>
      <c r="SVO47" s="30"/>
      <c r="SVP47" s="27"/>
      <c r="SVQ47" s="28"/>
      <c r="SVR47" s="28"/>
      <c r="SVS47" s="28"/>
      <c r="SVT47" s="18"/>
      <c r="SVU47" s="29"/>
      <c r="SVV47" s="30"/>
      <c r="SVW47" s="30"/>
      <c r="SVX47" s="27"/>
      <c r="SVY47" s="28"/>
      <c r="SVZ47" s="28"/>
      <c r="SWA47" s="28"/>
      <c r="SWB47" s="18"/>
      <c r="SWC47" s="29"/>
      <c r="SWD47" s="30"/>
      <c r="SWE47" s="30"/>
      <c r="SWF47" s="27"/>
      <c r="SWG47" s="28"/>
      <c r="SWH47" s="28"/>
      <c r="SWI47" s="28"/>
      <c r="SWJ47" s="18"/>
      <c r="SWK47" s="29"/>
      <c r="SWL47" s="30"/>
      <c r="SWM47" s="30"/>
      <c r="SWN47" s="27"/>
      <c r="SWO47" s="28"/>
      <c r="SWP47" s="28"/>
      <c r="SWQ47" s="28"/>
      <c r="SWR47" s="18"/>
      <c r="SWS47" s="29"/>
      <c r="SWT47" s="30"/>
      <c r="SWU47" s="30"/>
      <c r="SWV47" s="27"/>
      <c r="SWW47" s="28"/>
      <c r="SWX47" s="28"/>
      <c r="SWY47" s="28"/>
      <c r="SWZ47" s="18"/>
      <c r="SXA47" s="29"/>
      <c r="SXB47" s="30"/>
      <c r="SXC47" s="30"/>
      <c r="SXD47" s="27"/>
      <c r="SXE47" s="28"/>
      <c r="SXF47" s="28"/>
      <c r="SXG47" s="28"/>
      <c r="SXH47" s="18"/>
      <c r="SXI47" s="29"/>
      <c r="SXJ47" s="30"/>
      <c r="SXK47" s="30"/>
      <c r="SXL47" s="27"/>
      <c r="SXM47" s="28"/>
      <c r="SXN47" s="28"/>
      <c r="SXO47" s="28"/>
      <c r="SXP47" s="18"/>
      <c r="SXQ47" s="29"/>
      <c r="SXR47" s="30"/>
      <c r="SXS47" s="30"/>
      <c r="SXT47" s="27"/>
      <c r="SXU47" s="28"/>
      <c r="SXV47" s="28"/>
      <c r="SXW47" s="28"/>
      <c r="SXX47" s="18"/>
      <c r="SXY47" s="29"/>
      <c r="SXZ47" s="30"/>
      <c r="SYA47" s="30"/>
      <c r="SYB47" s="27"/>
      <c r="SYC47" s="28"/>
      <c r="SYD47" s="28"/>
      <c r="SYE47" s="28"/>
      <c r="SYF47" s="18"/>
      <c r="SYG47" s="29"/>
      <c r="SYH47" s="30"/>
      <c r="SYI47" s="30"/>
      <c r="SYJ47" s="27"/>
      <c r="SYK47" s="28"/>
      <c r="SYL47" s="28"/>
      <c r="SYM47" s="28"/>
      <c r="SYN47" s="18"/>
      <c r="SYO47" s="29"/>
      <c r="SYP47" s="30"/>
      <c r="SYQ47" s="30"/>
      <c r="SYR47" s="27"/>
      <c r="SYS47" s="28"/>
      <c r="SYT47" s="28"/>
      <c r="SYU47" s="28"/>
      <c r="SYV47" s="18"/>
      <c r="SYW47" s="29"/>
      <c r="SYX47" s="30"/>
      <c r="SYY47" s="30"/>
      <c r="SYZ47" s="27"/>
      <c r="SZA47" s="28"/>
      <c r="SZB47" s="28"/>
      <c r="SZC47" s="28"/>
      <c r="SZD47" s="18"/>
      <c r="SZE47" s="29"/>
      <c r="SZF47" s="30"/>
      <c r="SZG47" s="30"/>
      <c r="SZH47" s="27"/>
      <c r="SZI47" s="28"/>
      <c r="SZJ47" s="28"/>
      <c r="SZK47" s="28"/>
      <c r="SZL47" s="18"/>
      <c r="SZM47" s="29"/>
      <c r="SZN47" s="30"/>
      <c r="SZO47" s="30"/>
      <c r="SZP47" s="27"/>
      <c r="SZQ47" s="28"/>
      <c r="SZR47" s="28"/>
      <c r="SZS47" s="28"/>
      <c r="SZT47" s="18"/>
      <c r="SZU47" s="29"/>
      <c r="SZV47" s="30"/>
      <c r="SZW47" s="30"/>
      <c r="SZX47" s="27"/>
      <c r="SZY47" s="28"/>
      <c r="SZZ47" s="28"/>
      <c r="TAA47" s="28"/>
      <c r="TAB47" s="18"/>
      <c r="TAC47" s="29"/>
      <c r="TAD47" s="30"/>
      <c r="TAE47" s="30"/>
      <c r="TAF47" s="27"/>
      <c r="TAG47" s="28"/>
      <c r="TAH47" s="28"/>
      <c r="TAI47" s="28"/>
      <c r="TAJ47" s="18"/>
      <c r="TAK47" s="29"/>
      <c r="TAL47" s="30"/>
      <c r="TAM47" s="30"/>
      <c r="TAN47" s="27"/>
      <c r="TAO47" s="28"/>
      <c r="TAP47" s="28"/>
      <c r="TAQ47" s="28"/>
      <c r="TAR47" s="18"/>
      <c r="TAS47" s="29"/>
      <c r="TAT47" s="30"/>
      <c r="TAU47" s="30"/>
      <c r="TAV47" s="27"/>
      <c r="TAW47" s="28"/>
      <c r="TAX47" s="28"/>
      <c r="TAY47" s="28"/>
      <c r="TAZ47" s="18"/>
      <c r="TBA47" s="29"/>
      <c r="TBB47" s="30"/>
      <c r="TBC47" s="30"/>
      <c r="TBD47" s="27"/>
      <c r="TBE47" s="28"/>
      <c r="TBF47" s="28"/>
      <c r="TBG47" s="28"/>
      <c r="TBH47" s="18"/>
      <c r="TBI47" s="29"/>
      <c r="TBJ47" s="30"/>
      <c r="TBK47" s="30"/>
      <c r="TBL47" s="27"/>
      <c r="TBM47" s="28"/>
      <c r="TBN47" s="28"/>
      <c r="TBO47" s="28"/>
      <c r="TBP47" s="18"/>
      <c r="TBQ47" s="29"/>
      <c r="TBR47" s="30"/>
      <c r="TBS47" s="30"/>
      <c r="TBT47" s="27"/>
      <c r="TBU47" s="28"/>
      <c r="TBV47" s="28"/>
      <c r="TBW47" s="28"/>
      <c r="TBX47" s="18"/>
      <c r="TBY47" s="29"/>
      <c r="TBZ47" s="30"/>
      <c r="TCA47" s="30"/>
      <c r="TCB47" s="27"/>
      <c r="TCC47" s="28"/>
      <c r="TCD47" s="28"/>
      <c r="TCE47" s="28"/>
      <c r="TCF47" s="18"/>
      <c r="TCG47" s="29"/>
      <c r="TCH47" s="30"/>
      <c r="TCI47" s="30"/>
      <c r="TCJ47" s="27"/>
      <c r="TCK47" s="28"/>
      <c r="TCL47" s="28"/>
      <c r="TCM47" s="28"/>
      <c r="TCN47" s="18"/>
      <c r="TCO47" s="29"/>
      <c r="TCP47" s="30"/>
      <c r="TCQ47" s="30"/>
      <c r="TCR47" s="27"/>
      <c r="TCS47" s="28"/>
      <c r="TCT47" s="28"/>
      <c r="TCU47" s="28"/>
      <c r="TCV47" s="18"/>
      <c r="TCW47" s="29"/>
      <c r="TCX47" s="30"/>
      <c r="TCY47" s="30"/>
      <c r="TCZ47" s="27"/>
      <c r="TDA47" s="28"/>
      <c r="TDB47" s="28"/>
      <c r="TDC47" s="28"/>
      <c r="TDD47" s="18"/>
      <c r="TDE47" s="29"/>
      <c r="TDF47" s="30"/>
      <c r="TDG47" s="30"/>
      <c r="TDH47" s="27"/>
      <c r="TDI47" s="28"/>
      <c r="TDJ47" s="28"/>
      <c r="TDK47" s="28"/>
      <c r="TDL47" s="18"/>
      <c r="TDM47" s="29"/>
      <c r="TDN47" s="30"/>
      <c r="TDO47" s="30"/>
      <c r="TDP47" s="27"/>
      <c r="TDQ47" s="28"/>
      <c r="TDR47" s="28"/>
      <c r="TDS47" s="28"/>
      <c r="TDT47" s="18"/>
      <c r="TDU47" s="29"/>
      <c r="TDV47" s="30"/>
      <c r="TDW47" s="30"/>
      <c r="TDX47" s="27"/>
      <c r="TDY47" s="28"/>
      <c r="TDZ47" s="28"/>
      <c r="TEA47" s="28"/>
      <c r="TEB47" s="18"/>
      <c r="TEC47" s="29"/>
      <c r="TED47" s="30"/>
      <c r="TEE47" s="30"/>
      <c r="TEF47" s="27"/>
      <c r="TEG47" s="28"/>
      <c r="TEH47" s="28"/>
      <c r="TEI47" s="28"/>
      <c r="TEJ47" s="18"/>
      <c r="TEK47" s="29"/>
      <c r="TEL47" s="30"/>
      <c r="TEM47" s="30"/>
      <c r="TEN47" s="27"/>
      <c r="TEO47" s="28"/>
      <c r="TEP47" s="28"/>
      <c r="TEQ47" s="28"/>
      <c r="TER47" s="18"/>
      <c r="TES47" s="29"/>
      <c r="TET47" s="30"/>
      <c r="TEU47" s="30"/>
      <c r="TEV47" s="27"/>
      <c r="TEW47" s="28"/>
      <c r="TEX47" s="28"/>
      <c r="TEY47" s="28"/>
      <c r="TEZ47" s="18"/>
      <c r="TFA47" s="29"/>
      <c r="TFB47" s="30"/>
      <c r="TFC47" s="30"/>
      <c r="TFD47" s="27"/>
      <c r="TFE47" s="28"/>
      <c r="TFF47" s="28"/>
      <c r="TFG47" s="28"/>
      <c r="TFH47" s="18"/>
      <c r="TFI47" s="29"/>
      <c r="TFJ47" s="30"/>
      <c r="TFK47" s="30"/>
      <c r="TFL47" s="27"/>
      <c r="TFM47" s="28"/>
      <c r="TFN47" s="28"/>
      <c r="TFO47" s="28"/>
      <c r="TFP47" s="18"/>
      <c r="TFQ47" s="29"/>
      <c r="TFR47" s="30"/>
      <c r="TFS47" s="30"/>
      <c r="TFT47" s="27"/>
      <c r="TFU47" s="28"/>
      <c r="TFV47" s="28"/>
      <c r="TFW47" s="28"/>
      <c r="TFX47" s="18"/>
      <c r="TFY47" s="29"/>
      <c r="TFZ47" s="30"/>
      <c r="TGA47" s="30"/>
      <c r="TGB47" s="27"/>
      <c r="TGC47" s="28"/>
      <c r="TGD47" s="28"/>
      <c r="TGE47" s="28"/>
      <c r="TGF47" s="18"/>
      <c r="TGG47" s="29"/>
      <c r="TGH47" s="30"/>
      <c r="TGI47" s="30"/>
      <c r="TGJ47" s="27"/>
      <c r="TGK47" s="28"/>
      <c r="TGL47" s="28"/>
      <c r="TGM47" s="28"/>
      <c r="TGN47" s="18"/>
      <c r="TGO47" s="29"/>
      <c r="TGP47" s="30"/>
      <c r="TGQ47" s="30"/>
      <c r="TGR47" s="27"/>
      <c r="TGS47" s="28"/>
      <c r="TGT47" s="28"/>
      <c r="TGU47" s="28"/>
      <c r="TGV47" s="18"/>
      <c r="TGW47" s="29"/>
      <c r="TGX47" s="30"/>
      <c r="TGY47" s="30"/>
      <c r="TGZ47" s="27"/>
      <c r="THA47" s="28"/>
      <c r="THB47" s="28"/>
      <c r="THC47" s="28"/>
      <c r="THD47" s="18"/>
      <c r="THE47" s="29"/>
      <c r="THF47" s="30"/>
      <c r="THG47" s="30"/>
      <c r="THH47" s="27"/>
      <c r="THI47" s="28"/>
      <c r="THJ47" s="28"/>
      <c r="THK47" s="28"/>
      <c r="THL47" s="18"/>
      <c r="THM47" s="29"/>
      <c r="THN47" s="30"/>
      <c r="THO47" s="30"/>
      <c r="THP47" s="27"/>
      <c r="THQ47" s="28"/>
      <c r="THR47" s="28"/>
      <c r="THS47" s="28"/>
      <c r="THT47" s="18"/>
      <c r="THU47" s="29"/>
      <c r="THV47" s="30"/>
      <c r="THW47" s="30"/>
      <c r="THX47" s="27"/>
      <c r="THY47" s="28"/>
      <c r="THZ47" s="28"/>
      <c r="TIA47" s="28"/>
      <c r="TIB47" s="18"/>
      <c r="TIC47" s="29"/>
      <c r="TID47" s="30"/>
      <c r="TIE47" s="30"/>
      <c r="TIF47" s="27"/>
      <c r="TIG47" s="28"/>
      <c r="TIH47" s="28"/>
      <c r="TII47" s="28"/>
      <c r="TIJ47" s="18"/>
      <c r="TIK47" s="29"/>
      <c r="TIL47" s="30"/>
      <c r="TIM47" s="30"/>
      <c r="TIN47" s="27"/>
      <c r="TIO47" s="28"/>
      <c r="TIP47" s="28"/>
      <c r="TIQ47" s="28"/>
      <c r="TIR47" s="18"/>
      <c r="TIS47" s="29"/>
      <c r="TIT47" s="30"/>
      <c r="TIU47" s="30"/>
      <c r="TIV47" s="27"/>
      <c r="TIW47" s="28"/>
      <c r="TIX47" s="28"/>
      <c r="TIY47" s="28"/>
      <c r="TIZ47" s="18"/>
      <c r="TJA47" s="29"/>
      <c r="TJB47" s="30"/>
      <c r="TJC47" s="30"/>
      <c r="TJD47" s="27"/>
      <c r="TJE47" s="28"/>
      <c r="TJF47" s="28"/>
      <c r="TJG47" s="28"/>
      <c r="TJH47" s="18"/>
      <c r="TJI47" s="29"/>
      <c r="TJJ47" s="30"/>
      <c r="TJK47" s="30"/>
      <c r="TJL47" s="27"/>
      <c r="TJM47" s="28"/>
      <c r="TJN47" s="28"/>
      <c r="TJO47" s="28"/>
      <c r="TJP47" s="18"/>
      <c r="TJQ47" s="29"/>
      <c r="TJR47" s="30"/>
      <c r="TJS47" s="30"/>
      <c r="TJT47" s="27"/>
      <c r="TJU47" s="28"/>
      <c r="TJV47" s="28"/>
      <c r="TJW47" s="28"/>
      <c r="TJX47" s="18"/>
      <c r="TJY47" s="29"/>
      <c r="TJZ47" s="30"/>
      <c r="TKA47" s="30"/>
      <c r="TKB47" s="27"/>
      <c r="TKC47" s="28"/>
      <c r="TKD47" s="28"/>
      <c r="TKE47" s="28"/>
      <c r="TKF47" s="18"/>
      <c r="TKG47" s="29"/>
      <c r="TKH47" s="30"/>
      <c r="TKI47" s="30"/>
      <c r="TKJ47" s="27"/>
      <c r="TKK47" s="28"/>
      <c r="TKL47" s="28"/>
      <c r="TKM47" s="28"/>
      <c r="TKN47" s="18"/>
      <c r="TKO47" s="29"/>
      <c r="TKP47" s="30"/>
      <c r="TKQ47" s="30"/>
      <c r="TKR47" s="27"/>
      <c r="TKS47" s="28"/>
      <c r="TKT47" s="28"/>
      <c r="TKU47" s="28"/>
      <c r="TKV47" s="18"/>
      <c r="TKW47" s="29"/>
      <c r="TKX47" s="30"/>
      <c r="TKY47" s="30"/>
      <c r="TKZ47" s="27"/>
      <c r="TLA47" s="28"/>
      <c r="TLB47" s="28"/>
      <c r="TLC47" s="28"/>
      <c r="TLD47" s="18"/>
      <c r="TLE47" s="29"/>
      <c r="TLF47" s="30"/>
      <c r="TLG47" s="30"/>
      <c r="TLH47" s="27"/>
      <c r="TLI47" s="28"/>
      <c r="TLJ47" s="28"/>
      <c r="TLK47" s="28"/>
      <c r="TLL47" s="18"/>
      <c r="TLM47" s="29"/>
      <c r="TLN47" s="30"/>
      <c r="TLO47" s="30"/>
      <c r="TLP47" s="27"/>
      <c r="TLQ47" s="28"/>
      <c r="TLR47" s="28"/>
      <c r="TLS47" s="28"/>
      <c r="TLT47" s="18"/>
      <c r="TLU47" s="29"/>
      <c r="TLV47" s="30"/>
      <c r="TLW47" s="30"/>
      <c r="TLX47" s="27"/>
      <c r="TLY47" s="28"/>
      <c r="TLZ47" s="28"/>
      <c r="TMA47" s="28"/>
      <c r="TMB47" s="18"/>
      <c r="TMC47" s="29"/>
      <c r="TMD47" s="30"/>
      <c r="TME47" s="30"/>
      <c r="TMF47" s="27"/>
      <c r="TMG47" s="28"/>
      <c r="TMH47" s="28"/>
      <c r="TMI47" s="28"/>
      <c r="TMJ47" s="18"/>
      <c r="TMK47" s="29"/>
      <c r="TML47" s="30"/>
      <c r="TMM47" s="30"/>
      <c r="TMN47" s="27"/>
      <c r="TMO47" s="28"/>
      <c r="TMP47" s="28"/>
      <c r="TMQ47" s="28"/>
      <c r="TMR47" s="18"/>
      <c r="TMS47" s="29"/>
      <c r="TMT47" s="30"/>
      <c r="TMU47" s="30"/>
      <c r="TMV47" s="27"/>
      <c r="TMW47" s="28"/>
      <c r="TMX47" s="28"/>
      <c r="TMY47" s="28"/>
      <c r="TMZ47" s="18"/>
      <c r="TNA47" s="29"/>
      <c r="TNB47" s="30"/>
      <c r="TNC47" s="30"/>
      <c r="TND47" s="27"/>
      <c r="TNE47" s="28"/>
      <c r="TNF47" s="28"/>
      <c r="TNG47" s="28"/>
      <c r="TNH47" s="18"/>
      <c r="TNI47" s="29"/>
      <c r="TNJ47" s="30"/>
      <c r="TNK47" s="30"/>
      <c r="TNL47" s="27"/>
      <c r="TNM47" s="28"/>
      <c r="TNN47" s="28"/>
      <c r="TNO47" s="28"/>
      <c r="TNP47" s="18"/>
      <c r="TNQ47" s="29"/>
      <c r="TNR47" s="30"/>
      <c r="TNS47" s="30"/>
      <c r="TNT47" s="27"/>
      <c r="TNU47" s="28"/>
      <c r="TNV47" s="28"/>
      <c r="TNW47" s="28"/>
      <c r="TNX47" s="18"/>
      <c r="TNY47" s="29"/>
      <c r="TNZ47" s="30"/>
      <c r="TOA47" s="30"/>
      <c r="TOB47" s="27"/>
      <c r="TOC47" s="28"/>
      <c r="TOD47" s="28"/>
      <c r="TOE47" s="28"/>
      <c r="TOF47" s="18"/>
      <c r="TOG47" s="29"/>
      <c r="TOH47" s="30"/>
      <c r="TOI47" s="30"/>
      <c r="TOJ47" s="27"/>
      <c r="TOK47" s="28"/>
      <c r="TOL47" s="28"/>
      <c r="TOM47" s="28"/>
      <c r="TON47" s="18"/>
      <c r="TOO47" s="29"/>
      <c r="TOP47" s="30"/>
      <c r="TOQ47" s="30"/>
      <c r="TOR47" s="27"/>
      <c r="TOS47" s="28"/>
      <c r="TOT47" s="28"/>
      <c r="TOU47" s="28"/>
      <c r="TOV47" s="18"/>
      <c r="TOW47" s="29"/>
      <c r="TOX47" s="30"/>
      <c r="TOY47" s="30"/>
      <c r="TOZ47" s="27"/>
      <c r="TPA47" s="28"/>
      <c r="TPB47" s="28"/>
      <c r="TPC47" s="28"/>
      <c r="TPD47" s="18"/>
      <c r="TPE47" s="29"/>
      <c r="TPF47" s="30"/>
      <c r="TPG47" s="30"/>
      <c r="TPH47" s="27"/>
      <c r="TPI47" s="28"/>
      <c r="TPJ47" s="28"/>
      <c r="TPK47" s="28"/>
      <c r="TPL47" s="18"/>
      <c r="TPM47" s="29"/>
      <c r="TPN47" s="30"/>
      <c r="TPO47" s="30"/>
      <c r="TPP47" s="27"/>
      <c r="TPQ47" s="28"/>
      <c r="TPR47" s="28"/>
      <c r="TPS47" s="28"/>
      <c r="TPT47" s="18"/>
      <c r="TPU47" s="29"/>
      <c r="TPV47" s="30"/>
      <c r="TPW47" s="30"/>
      <c r="TPX47" s="27"/>
      <c r="TPY47" s="28"/>
      <c r="TPZ47" s="28"/>
      <c r="TQA47" s="28"/>
      <c r="TQB47" s="18"/>
      <c r="TQC47" s="29"/>
      <c r="TQD47" s="30"/>
      <c r="TQE47" s="30"/>
      <c r="TQF47" s="27"/>
      <c r="TQG47" s="28"/>
      <c r="TQH47" s="28"/>
      <c r="TQI47" s="28"/>
      <c r="TQJ47" s="18"/>
      <c r="TQK47" s="29"/>
      <c r="TQL47" s="30"/>
      <c r="TQM47" s="30"/>
      <c r="TQN47" s="27"/>
      <c r="TQO47" s="28"/>
      <c r="TQP47" s="28"/>
      <c r="TQQ47" s="28"/>
      <c r="TQR47" s="18"/>
      <c r="TQS47" s="29"/>
      <c r="TQT47" s="30"/>
      <c r="TQU47" s="30"/>
      <c r="TQV47" s="27"/>
      <c r="TQW47" s="28"/>
      <c r="TQX47" s="28"/>
      <c r="TQY47" s="28"/>
      <c r="TQZ47" s="18"/>
      <c r="TRA47" s="29"/>
      <c r="TRB47" s="30"/>
      <c r="TRC47" s="30"/>
      <c r="TRD47" s="27"/>
      <c r="TRE47" s="28"/>
      <c r="TRF47" s="28"/>
      <c r="TRG47" s="28"/>
      <c r="TRH47" s="18"/>
      <c r="TRI47" s="29"/>
      <c r="TRJ47" s="30"/>
      <c r="TRK47" s="30"/>
      <c r="TRL47" s="27"/>
      <c r="TRM47" s="28"/>
      <c r="TRN47" s="28"/>
      <c r="TRO47" s="28"/>
      <c r="TRP47" s="18"/>
      <c r="TRQ47" s="29"/>
      <c r="TRR47" s="30"/>
      <c r="TRS47" s="30"/>
      <c r="TRT47" s="27"/>
      <c r="TRU47" s="28"/>
      <c r="TRV47" s="28"/>
      <c r="TRW47" s="28"/>
      <c r="TRX47" s="18"/>
      <c r="TRY47" s="29"/>
      <c r="TRZ47" s="30"/>
      <c r="TSA47" s="30"/>
      <c r="TSB47" s="27"/>
      <c r="TSC47" s="28"/>
      <c r="TSD47" s="28"/>
      <c r="TSE47" s="28"/>
      <c r="TSF47" s="18"/>
      <c r="TSG47" s="29"/>
      <c r="TSH47" s="30"/>
      <c r="TSI47" s="30"/>
      <c r="TSJ47" s="27"/>
      <c r="TSK47" s="28"/>
      <c r="TSL47" s="28"/>
      <c r="TSM47" s="28"/>
      <c r="TSN47" s="18"/>
      <c r="TSO47" s="29"/>
      <c r="TSP47" s="30"/>
      <c r="TSQ47" s="30"/>
      <c r="TSR47" s="27"/>
      <c r="TSS47" s="28"/>
      <c r="TST47" s="28"/>
      <c r="TSU47" s="28"/>
      <c r="TSV47" s="18"/>
      <c r="TSW47" s="29"/>
      <c r="TSX47" s="30"/>
      <c r="TSY47" s="30"/>
      <c r="TSZ47" s="27"/>
      <c r="TTA47" s="28"/>
      <c r="TTB47" s="28"/>
      <c r="TTC47" s="28"/>
      <c r="TTD47" s="18"/>
      <c r="TTE47" s="29"/>
      <c r="TTF47" s="30"/>
      <c r="TTG47" s="30"/>
      <c r="TTH47" s="27"/>
      <c r="TTI47" s="28"/>
      <c r="TTJ47" s="28"/>
      <c r="TTK47" s="28"/>
      <c r="TTL47" s="18"/>
      <c r="TTM47" s="29"/>
      <c r="TTN47" s="30"/>
      <c r="TTO47" s="30"/>
      <c r="TTP47" s="27"/>
      <c r="TTQ47" s="28"/>
      <c r="TTR47" s="28"/>
      <c r="TTS47" s="28"/>
      <c r="TTT47" s="18"/>
      <c r="TTU47" s="29"/>
      <c r="TTV47" s="30"/>
      <c r="TTW47" s="30"/>
      <c r="TTX47" s="27"/>
      <c r="TTY47" s="28"/>
      <c r="TTZ47" s="28"/>
      <c r="TUA47" s="28"/>
      <c r="TUB47" s="18"/>
      <c r="TUC47" s="29"/>
      <c r="TUD47" s="30"/>
      <c r="TUE47" s="30"/>
      <c r="TUF47" s="27"/>
      <c r="TUG47" s="28"/>
      <c r="TUH47" s="28"/>
      <c r="TUI47" s="28"/>
      <c r="TUJ47" s="18"/>
      <c r="TUK47" s="29"/>
      <c r="TUL47" s="30"/>
      <c r="TUM47" s="30"/>
      <c r="TUN47" s="27"/>
      <c r="TUO47" s="28"/>
      <c r="TUP47" s="28"/>
      <c r="TUQ47" s="28"/>
      <c r="TUR47" s="18"/>
      <c r="TUS47" s="29"/>
      <c r="TUT47" s="30"/>
      <c r="TUU47" s="30"/>
      <c r="TUV47" s="27"/>
      <c r="TUW47" s="28"/>
      <c r="TUX47" s="28"/>
      <c r="TUY47" s="28"/>
      <c r="TUZ47" s="18"/>
      <c r="TVA47" s="29"/>
      <c r="TVB47" s="30"/>
      <c r="TVC47" s="30"/>
      <c r="TVD47" s="27"/>
      <c r="TVE47" s="28"/>
      <c r="TVF47" s="28"/>
      <c r="TVG47" s="28"/>
      <c r="TVH47" s="18"/>
      <c r="TVI47" s="29"/>
      <c r="TVJ47" s="30"/>
      <c r="TVK47" s="30"/>
      <c r="TVL47" s="27"/>
      <c r="TVM47" s="28"/>
      <c r="TVN47" s="28"/>
      <c r="TVO47" s="28"/>
      <c r="TVP47" s="18"/>
      <c r="TVQ47" s="29"/>
      <c r="TVR47" s="30"/>
      <c r="TVS47" s="30"/>
      <c r="TVT47" s="27"/>
      <c r="TVU47" s="28"/>
      <c r="TVV47" s="28"/>
      <c r="TVW47" s="28"/>
      <c r="TVX47" s="18"/>
      <c r="TVY47" s="29"/>
      <c r="TVZ47" s="30"/>
      <c r="TWA47" s="30"/>
      <c r="TWB47" s="27"/>
      <c r="TWC47" s="28"/>
      <c r="TWD47" s="28"/>
      <c r="TWE47" s="28"/>
      <c r="TWF47" s="18"/>
      <c r="TWG47" s="29"/>
      <c r="TWH47" s="30"/>
      <c r="TWI47" s="30"/>
      <c r="TWJ47" s="27"/>
      <c r="TWK47" s="28"/>
      <c r="TWL47" s="28"/>
      <c r="TWM47" s="28"/>
      <c r="TWN47" s="18"/>
      <c r="TWO47" s="29"/>
      <c r="TWP47" s="30"/>
      <c r="TWQ47" s="30"/>
      <c r="TWR47" s="27"/>
      <c r="TWS47" s="28"/>
      <c r="TWT47" s="28"/>
      <c r="TWU47" s="28"/>
      <c r="TWV47" s="18"/>
      <c r="TWW47" s="29"/>
      <c r="TWX47" s="30"/>
      <c r="TWY47" s="30"/>
      <c r="TWZ47" s="27"/>
      <c r="TXA47" s="28"/>
      <c r="TXB47" s="28"/>
      <c r="TXC47" s="28"/>
      <c r="TXD47" s="18"/>
      <c r="TXE47" s="29"/>
      <c r="TXF47" s="30"/>
      <c r="TXG47" s="30"/>
      <c r="TXH47" s="27"/>
      <c r="TXI47" s="28"/>
      <c r="TXJ47" s="28"/>
      <c r="TXK47" s="28"/>
      <c r="TXL47" s="18"/>
      <c r="TXM47" s="29"/>
      <c r="TXN47" s="30"/>
      <c r="TXO47" s="30"/>
      <c r="TXP47" s="27"/>
      <c r="TXQ47" s="28"/>
      <c r="TXR47" s="28"/>
      <c r="TXS47" s="28"/>
      <c r="TXT47" s="18"/>
      <c r="TXU47" s="29"/>
      <c r="TXV47" s="30"/>
      <c r="TXW47" s="30"/>
      <c r="TXX47" s="27"/>
      <c r="TXY47" s="28"/>
      <c r="TXZ47" s="28"/>
      <c r="TYA47" s="28"/>
      <c r="TYB47" s="18"/>
      <c r="TYC47" s="29"/>
      <c r="TYD47" s="30"/>
      <c r="TYE47" s="30"/>
      <c r="TYF47" s="27"/>
      <c r="TYG47" s="28"/>
      <c r="TYH47" s="28"/>
      <c r="TYI47" s="28"/>
      <c r="TYJ47" s="18"/>
      <c r="TYK47" s="29"/>
      <c r="TYL47" s="30"/>
      <c r="TYM47" s="30"/>
      <c r="TYN47" s="27"/>
      <c r="TYO47" s="28"/>
      <c r="TYP47" s="28"/>
      <c r="TYQ47" s="28"/>
      <c r="TYR47" s="18"/>
      <c r="TYS47" s="29"/>
      <c r="TYT47" s="30"/>
      <c r="TYU47" s="30"/>
      <c r="TYV47" s="27"/>
      <c r="TYW47" s="28"/>
      <c r="TYX47" s="28"/>
      <c r="TYY47" s="28"/>
      <c r="TYZ47" s="18"/>
      <c r="TZA47" s="29"/>
      <c r="TZB47" s="30"/>
      <c r="TZC47" s="30"/>
      <c r="TZD47" s="27"/>
      <c r="TZE47" s="28"/>
      <c r="TZF47" s="28"/>
      <c r="TZG47" s="28"/>
      <c r="TZH47" s="18"/>
      <c r="TZI47" s="29"/>
      <c r="TZJ47" s="30"/>
      <c r="TZK47" s="30"/>
      <c r="TZL47" s="27"/>
      <c r="TZM47" s="28"/>
      <c r="TZN47" s="28"/>
      <c r="TZO47" s="28"/>
      <c r="TZP47" s="18"/>
      <c r="TZQ47" s="29"/>
      <c r="TZR47" s="30"/>
      <c r="TZS47" s="30"/>
      <c r="TZT47" s="27"/>
      <c r="TZU47" s="28"/>
      <c r="TZV47" s="28"/>
      <c r="TZW47" s="28"/>
      <c r="TZX47" s="18"/>
      <c r="TZY47" s="29"/>
      <c r="TZZ47" s="30"/>
      <c r="UAA47" s="30"/>
      <c r="UAB47" s="27"/>
      <c r="UAC47" s="28"/>
      <c r="UAD47" s="28"/>
      <c r="UAE47" s="28"/>
      <c r="UAF47" s="18"/>
      <c r="UAG47" s="29"/>
      <c r="UAH47" s="30"/>
      <c r="UAI47" s="30"/>
      <c r="UAJ47" s="27"/>
      <c r="UAK47" s="28"/>
      <c r="UAL47" s="28"/>
      <c r="UAM47" s="28"/>
      <c r="UAN47" s="18"/>
      <c r="UAO47" s="29"/>
      <c r="UAP47" s="30"/>
      <c r="UAQ47" s="30"/>
      <c r="UAR47" s="27"/>
      <c r="UAS47" s="28"/>
      <c r="UAT47" s="28"/>
      <c r="UAU47" s="28"/>
      <c r="UAV47" s="18"/>
      <c r="UAW47" s="29"/>
      <c r="UAX47" s="30"/>
      <c r="UAY47" s="30"/>
      <c r="UAZ47" s="27"/>
      <c r="UBA47" s="28"/>
      <c r="UBB47" s="28"/>
      <c r="UBC47" s="28"/>
      <c r="UBD47" s="18"/>
      <c r="UBE47" s="29"/>
      <c r="UBF47" s="30"/>
      <c r="UBG47" s="30"/>
      <c r="UBH47" s="27"/>
      <c r="UBI47" s="28"/>
      <c r="UBJ47" s="28"/>
      <c r="UBK47" s="28"/>
      <c r="UBL47" s="18"/>
      <c r="UBM47" s="29"/>
      <c r="UBN47" s="30"/>
      <c r="UBO47" s="30"/>
      <c r="UBP47" s="27"/>
      <c r="UBQ47" s="28"/>
      <c r="UBR47" s="28"/>
      <c r="UBS47" s="28"/>
      <c r="UBT47" s="18"/>
      <c r="UBU47" s="29"/>
      <c r="UBV47" s="30"/>
      <c r="UBW47" s="30"/>
      <c r="UBX47" s="27"/>
      <c r="UBY47" s="28"/>
      <c r="UBZ47" s="28"/>
      <c r="UCA47" s="28"/>
      <c r="UCB47" s="18"/>
      <c r="UCC47" s="29"/>
      <c r="UCD47" s="30"/>
      <c r="UCE47" s="30"/>
      <c r="UCF47" s="27"/>
      <c r="UCG47" s="28"/>
      <c r="UCH47" s="28"/>
      <c r="UCI47" s="28"/>
      <c r="UCJ47" s="18"/>
      <c r="UCK47" s="29"/>
      <c r="UCL47" s="30"/>
      <c r="UCM47" s="30"/>
      <c r="UCN47" s="27"/>
      <c r="UCO47" s="28"/>
      <c r="UCP47" s="28"/>
      <c r="UCQ47" s="28"/>
      <c r="UCR47" s="18"/>
      <c r="UCS47" s="29"/>
      <c r="UCT47" s="30"/>
      <c r="UCU47" s="30"/>
      <c r="UCV47" s="27"/>
      <c r="UCW47" s="28"/>
      <c r="UCX47" s="28"/>
      <c r="UCY47" s="28"/>
      <c r="UCZ47" s="18"/>
      <c r="UDA47" s="29"/>
      <c r="UDB47" s="30"/>
      <c r="UDC47" s="30"/>
      <c r="UDD47" s="27"/>
      <c r="UDE47" s="28"/>
      <c r="UDF47" s="28"/>
      <c r="UDG47" s="28"/>
      <c r="UDH47" s="18"/>
      <c r="UDI47" s="29"/>
      <c r="UDJ47" s="30"/>
      <c r="UDK47" s="30"/>
      <c r="UDL47" s="27"/>
      <c r="UDM47" s="28"/>
      <c r="UDN47" s="28"/>
      <c r="UDO47" s="28"/>
      <c r="UDP47" s="18"/>
      <c r="UDQ47" s="29"/>
      <c r="UDR47" s="30"/>
      <c r="UDS47" s="30"/>
      <c r="UDT47" s="27"/>
      <c r="UDU47" s="28"/>
      <c r="UDV47" s="28"/>
      <c r="UDW47" s="28"/>
      <c r="UDX47" s="18"/>
      <c r="UDY47" s="29"/>
      <c r="UDZ47" s="30"/>
      <c r="UEA47" s="30"/>
      <c r="UEB47" s="27"/>
      <c r="UEC47" s="28"/>
      <c r="UED47" s="28"/>
      <c r="UEE47" s="28"/>
      <c r="UEF47" s="18"/>
      <c r="UEG47" s="29"/>
      <c r="UEH47" s="30"/>
      <c r="UEI47" s="30"/>
      <c r="UEJ47" s="27"/>
      <c r="UEK47" s="28"/>
      <c r="UEL47" s="28"/>
      <c r="UEM47" s="28"/>
      <c r="UEN47" s="18"/>
      <c r="UEO47" s="29"/>
      <c r="UEP47" s="30"/>
      <c r="UEQ47" s="30"/>
      <c r="UER47" s="27"/>
      <c r="UES47" s="28"/>
      <c r="UET47" s="28"/>
      <c r="UEU47" s="28"/>
      <c r="UEV47" s="18"/>
      <c r="UEW47" s="29"/>
      <c r="UEX47" s="30"/>
      <c r="UEY47" s="30"/>
      <c r="UEZ47" s="27"/>
      <c r="UFA47" s="28"/>
      <c r="UFB47" s="28"/>
      <c r="UFC47" s="28"/>
      <c r="UFD47" s="18"/>
      <c r="UFE47" s="29"/>
      <c r="UFF47" s="30"/>
      <c r="UFG47" s="30"/>
      <c r="UFH47" s="27"/>
      <c r="UFI47" s="28"/>
      <c r="UFJ47" s="28"/>
      <c r="UFK47" s="28"/>
      <c r="UFL47" s="18"/>
      <c r="UFM47" s="29"/>
      <c r="UFN47" s="30"/>
      <c r="UFO47" s="30"/>
      <c r="UFP47" s="27"/>
      <c r="UFQ47" s="28"/>
      <c r="UFR47" s="28"/>
      <c r="UFS47" s="28"/>
      <c r="UFT47" s="18"/>
      <c r="UFU47" s="29"/>
      <c r="UFV47" s="30"/>
      <c r="UFW47" s="30"/>
      <c r="UFX47" s="27"/>
      <c r="UFY47" s="28"/>
      <c r="UFZ47" s="28"/>
      <c r="UGA47" s="28"/>
      <c r="UGB47" s="18"/>
      <c r="UGC47" s="29"/>
      <c r="UGD47" s="30"/>
      <c r="UGE47" s="30"/>
      <c r="UGF47" s="27"/>
      <c r="UGG47" s="28"/>
      <c r="UGH47" s="28"/>
      <c r="UGI47" s="28"/>
      <c r="UGJ47" s="18"/>
      <c r="UGK47" s="29"/>
      <c r="UGL47" s="30"/>
      <c r="UGM47" s="30"/>
      <c r="UGN47" s="27"/>
      <c r="UGO47" s="28"/>
      <c r="UGP47" s="28"/>
      <c r="UGQ47" s="28"/>
      <c r="UGR47" s="18"/>
      <c r="UGS47" s="29"/>
      <c r="UGT47" s="30"/>
      <c r="UGU47" s="30"/>
      <c r="UGV47" s="27"/>
      <c r="UGW47" s="28"/>
      <c r="UGX47" s="28"/>
      <c r="UGY47" s="28"/>
      <c r="UGZ47" s="18"/>
      <c r="UHA47" s="29"/>
      <c r="UHB47" s="30"/>
      <c r="UHC47" s="30"/>
      <c r="UHD47" s="27"/>
      <c r="UHE47" s="28"/>
      <c r="UHF47" s="28"/>
      <c r="UHG47" s="28"/>
      <c r="UHH47" s="18"/>
      <c r="UHI47" s="29"/>
      <c r="UHJ47" s="30"/>
      <c r="UHK47" s="30"/>
      <c r="UHL47" s="27"/>
      <c r="UHM47" s="28"/>
      <c r="UHN47" s="28"/>
      <c r="UHO47" s="28"/>
      <c r="UHP47" s="18"/>
      <c r="UHQ47" s="29"/>
      <c r="UHR47" s="30"/>
      <c r="UHS47" s="30"/>
      <c r="UHT47" s="27"/>
      <c r="UHU47" s="28"/>
      <c r="UHV47" s="28"/>
      <c r="UHW47" s="28"/>
      <c r="UHX47" s="18"/>
      <c r="UHY47" s="29"/>
      <c r="UHZ47" s="30"/>
      <c r="UIA47" s="30"/>
      <c r="UIB47" s="27"/>
      <c r="UIC47" s="28"/>
      <c r="UID47" s="28"/>
      <c r="UIE47" s="28"/>
      <c r="UIF47" s="18"/>
      <c r="UIG47" s="29"/>
      <c r="UIH47" s="30"/>
      <c r="UII47" s="30"/>
      <c r="UIJ47" s="27"/>
      <c r="UIK47" s="28"/>
      <c r="UIL47" s="28"/>
      <c r="UIM47" s="28"/>
      <c r="UIN47" s="18"/>
      <c r="UIO47" s="29"/>
      <c r="UIP47" s="30"/>
      <c r="UIQ47" s="30"/>
      <c r="UIR47" s="27"/>
      <c r="UIS47" s="28"/>
      <c r="UIT47" s="28"/>
      <c r="UIU47" s="28"/>
      <c r="UIV47" s="18"/>
      <c r="UIW47" s="29"/>
      <c r="UIX47" s="30"/>
      <c r="UIY47" s="30"/>
      <c r="UIZ47" s="27"/>
      <c r="UJA47" s="28"/>
      <c r="UJB47" s="28"/>
      <c r="UJC47" s="28"/>
      <c r="UJD47" s="18"/>
      <c r="UJE47" s="29"/>
      <c r="UJF47" s="30"/>
      <c r="UJG47" s="30"/>
      <c r="UJH47" s="27"/>
      <c r="UJI47" s="28"/>
      <c r="UJJ47" s="28"/>
      <c r="UJK47" s="28"/>
      <c r="UJL47" s="18"/>
      <c r="UJM47" s="29"/>
      <c r="UJN47" s="30"/>
      <c r="UJO47" s="30"/>
      <c r="UJP47" s="27"/>
      <c r="UJQ47" s="28"/>
      <c r="UJR47" s="28"/>
      <c r="UJS47" s="28"/>
      <c r="UJT47" s="18"/>
      <c r="UJU47" s="29"/>
      <c r="UJV47" s="30"/>
      <c r="UJW47" s="30"/>
      <c r="UJX47" s="27"/>
      <c r="UJY47" s="28"/>
      <c r="UJZ47" s="28"/>
      <c r="UKA47" s="28"/>
      <c r="UKB47" s="18"/>
      <c r="UKC47" s="29"/>
      <c r="UKD47" s="30"/>
      <c r="UKE47" s="30"/>
      <c r="UKF47" s="27"/>
      <c r="UKG47" s="28"/>
      <c r="UKH47" s="28"/>
      <c r="UKI47" s="28"/>
      <c r="UKJ47" s="18"/>
      <c r="UKK47" s="29"/>
      <c r="UKL47" s="30"/>
      <c r="UKM47" s="30"/>
      <c r="UKN47" s="27"/>
      <c r="UKO47" s="28"/>
      <c r="UKP47" s="28"/>
      <c r="UKQ47" s="28"/>
      <c r="UKR47" s="18"/>
      <c r="UKS47" s="29"/>
      <c r="UKT47" s="30"/>
      <c r="UKU47" s="30"/>
      <c r="UKV47" s="27"/>
      <c r="UKW47" s="28"/>
      <c r="UKX47" s="28"/>
      <c r="UKY47" s="28"/>
      <c r="UKZ47" s="18"/>
      <c r="ULA47" s="29"/>
      <c r="ULB47" s="30"/>
      <c r="ULC47" s="30"/>
      <c r="ULD47" s="27"/>
      <c r="ULE47" s="28"/>
      <c r="ULF47" s="28"/>
      <c r="ULG47" s="28"/>
      <c r="ULH47" s="18"/>
      <c r="ULI47" s="29"/>
      <c r="ULJ47" s="30"/>
      <c r="ULK47" s="30"/>
      <c r="ULL47" s="27"/>
      <c r="ULM47" s="28"/>
      <c r="ULN47" s="28"/>
      <c r="ULO47" s="28"/>
      <c r="ULP47" s="18"/>
      <c r="ULQ47" s="29"/>
      <c r="ULR47" s="30"/>
      <c r="ULS47" s="30"/>
      <c r="ULT47" s="27"/>
      <c r="ULU47" s="28"/>
      <c r="ULV47" s="28"/>
      <c r="ULW47" s="28"/>
      <c r="ULX47" s="18"/>
      <c r="ULY47" s="29"/>
      <c r="ULZ47" s="30"/>
      <c r="UMA47" s="30"/>
      <c r="UMB47" s="27"/>
      <c r="UMC47" s="28"/>
      <c r="UMD47" s="28"/>
      <c r="UME47" s="28"/>
      <c r="UMF47" s="18"/>
      <c r="UMG47" s="29"/>
      <c r="UMH47" s="30"/>
      <c r="UMI47" s="30"/>
      <c r="UMJ47" s="27"/>
      <c r="UMK47" s="28"/>
      <c r="UML47" s="28"/>
      <c r="UMM47" s="28"/>
      <c r="UMN47" s="18"/>
      <c r="UMO47" s="29"/>
      <c r="UMP47" s="30"/>
      <c r="UMQ47" s="30"/>
      <c r="UMR47" s="27"/>
      <c r="UMS47" s="28"/>
      <c r="UMT47" s="28"/>
      <c r="UMU47" s="28"/>
      <c r="UMV47" s="18"/>
      <c r="UMW47" s="29"/>
      <c r="UMX47" s="30"/>
      <c r="UMY47" s="30"/>
      <c r="UMZ47" s="27"/>
      <c r="UNA47" s="28"/>
      <c r="UNB47" s="28"/>
      <c r="UNC47" s="28"/>
      <c r="UND47" s="18"/>
      <c r="UNE47" s="29"/>
      <c r="UNF47" s="30"/>
      <c r="UNG47" s="30"/>
      <c r="UNH47" s="27"/>
      <c r="UNI47" s="28"/>
      <c r="UNJ47" s="28"/>
      <c r="UNK47" s="28"/>
      <c r="UNL47" s="18"/>
      <c r="UNM47" s="29"/>
      <c r="UNN47" s="30"/>
      <c r="UNO47" s="30"/>
      <c r="UNP47" s="27"/>
      <c r="UNQ47" s="28"/>
      <c r="UNR47" s="28"/>
      <c r="UNS47" s="28"/>
      <c r="UNT47" s="18"/>
      <c r="UNU47" s="29"/>
      <c r="UNV47" s="30"/>
      <c r="UNW47" s="30"/>
      <c r="UNX47" s="27"/>
      <c r="UNY47" s="28"/>
      <c r="UNZ47" s="28"/>
      <c r="UOA47" s="28"/>
      <c r="UOB47" s="18"/>
      <c r="UOC47" s="29"/>
      <c r="UOD47" s="30"/>
      <c r="UOE47" s="30"/>
      <c r="UOF47" s="27"/>
      <c r="UOG47" s="28"/>
      <c r="UOH47" s="28"/>
      <c r="UOI47" s="28"/>
      <c r="UOJ47" s="18"/>
      <c r="UOK47" s="29"/>
      <c r="UOL47" s="30"/>
      <c r="UOM47" s="30"/>
      <c r="UON47" s="27"/>
      <c r="UOO47" s="28"/>
      <c r="UOP47" s="28"/>
      <c r="UOQ47" s="28"/>
      <c r="UOR47" s="18"/>
      <c r="UOS47" s="29"/>
      <c r="UOT47" s="30"/>
      <c r="UOU47" s="30"/>
      <c r="UOV47" s="27"/>
      <c r="UOW47" s="28"/>
      <c r="UOX47" s="28"/>
      <c r="UOY47" s="28"/>
      <c r="UOZ47" s="18"/>
      <c r="UPA47" s="29"/>
      <c r="UPB47" s="30"/>
      <c r="UPC47" s="30"/>
      <c r="UPD47" s="27"/>
      <c r="UPE47" s="28"/>
      <c r="UPF47" s="28"/>
      <c r="UPG47" s="28"/>
      <c r="UPH47" s="18"/>
      <c r="UPI47" s="29"/>
      <c r="UPJ47" s="30"/>
      <c r="UPK47" s="30"/>
      <c r="UPL47" s="27"/>
      <c r="UPM47" s="28"/>
      <c r="UPN47" s="28"/>
      <c r="UPO47" s="28"/>
      <c r="UPP47" s="18"/>
      <c r="UPQ47" s="29"/>
      <c r="UPR47" s="30"/>
      <c r="UPS47" s="30"/>
      <c r="UPT47" s="27"/>
      <c r="UPU47" s="28"/>
      <c r="UPV47" s="28"/>
      <c r="UPW47" s="28"/>
      <c r="UPX47" s="18"/>
      <c r="UPY47" s="29"/>
      <c r="UPZ47" s="30"/>
      <c r="UQA47" s="30"/>
      <c r="UQB47" s="27"/>
      <c r="UQC47" s="28"/>
      <c r="UQD47" s="28"/>
      <c r="UQE47" s="28"/>
      <c r="UQF47" s="18"/>
      <c r="UQG47" s="29"/>
      <c r="UQH47" s="30"/>
      <c r="UQI47" s="30"/>
      <c r="UQJ47" s="27"/>
      <c r="UQK47" s="28"/>
      <c r="UQL47" s="28"/>
      <c r="UQM47" s="28"/>
      <c r="UQN47" s="18"/>
      <c r="UQO47" s="29"/>
      <c r="UQP47" s="30"/>
      <c r="UQQ47" s="30"/>
      <c r="UQR47" s="27"/>
      <c r="UQS47" s="28"/>
      <c r="UQT47" s="28"/>
      <c r="UQU47" s="28"/>
      <c r="UQV47" s="18"/>
      <c r="UQW47" s="29"/>
      <c r="UQX47" s="30"/>
      <c r="UQY47" s="30"/>
      <c r="UQZ47" s="27"/>
      <c r="URA47" s="28"/>
      <c r="URB47" s="28"/>
      <c r="URC47" s="28"/>
      <c r="URD47" s="18"/>
      <c r="URE47" s="29"/>
      <c r="URF47" s="30"/>
      <c r="URG47" s="30"/>
      <c r="URH47" s="27"/>
      <c r="URI47" s="28"/>
      <c r="URJ47" s="28"/>
      <c r="URK47" s="28"/>
      <c r="URL47" s="18"/>
      <c r="URM47" s="29"/>
      <c r="URN47" s="30"/>
      <c r="URO47" s="30"/>
      <c r="URP47" s="27"/>
      <c r="URQ47" s="28"/>
      <c r="URR47" s="28"/>
      <c r="URS47" s="28"/>
      <c r="URT47" s="18"/>
      <c r="URU47" s="29"/>
      <c r="URV47" s="30"/>
      <c r="URW47" s="30"/>
      <c r="URX47" s="27"/>
      <c r="URY47" s="28"/>
      <c r="URZ47" s="28"/>
      <c r="USA47" s="28"/>
      <c r="USB47" s="18"/>
      <c r="USC47" s="29"/>
      <c r="USD47" s="30"/>
      <c r="USE47" s="30"/>
      <c r="USF47" s="27"/>
      <c r="USG47" s="28"/>
      <c r="USH47" s="28"/>
      <c r="USI47" s="28"/>
      <c r="USJ47" s="18"/>
      <c r="USK47" s="29"/>
      <c r="USL47" s="30"/>
      <c r="USM47" s="30"/>
      <c r="USN47" s="27"/>
      <c r="USO47" s="28"/>
      <c r="USP47" s="28"/>
      <c r="USQ47" s="28"/>
      <c r="USR47" s="18"/>
      <c r="USS47" s="29"/>
      <c r="UST47" s="30"/>
      <c r="USU47" s="30"/>
      <c r="USV47" s="27"/>
      <c r="USW47" s="28"/>
      <c r="USX47" s="28"/>
      <c r="USY47" s="28"/>
      <c r="USZ47" s="18"/>
      <c r="UTA47" s="29"/>
      <c r="UTB47" s="30"/>
      <c r="UTC47" s="30"/>
      <c r="UTD47" s="27"/>
      <c r="UTE47" s="28"/>
      <c r="UTF47" s="28"/>
      <c r="UTG47" s="28"/>
      <c r="UTH47" s="18"/>
      <c r="UTI47" s="29"/>
      <c r="UTJ47" s="30"/>
      <c r="UTK47" s="30"/>
      <c r="UTL47" s="27"/>
      <c r="UTM47" s="28"/>
      <c r="UTN47" s="28"/>
      <c r="UTO47" s="28"/>
      <c r="UTP47" s="18"/>
      <c r="UTQ47" s="29"/>
      <c r="UTR47" s="30"/>
      <c r="UTS47" s="30"/>
      <c r="UTT47" s="27"/>
      <c r="UTU47" s="28"/>
      <c r="UTV47" s="28"/>
      <c r="UTW47" s="28"/>
      <c r="UTX47" s="18"/>
      <c r="UTY47" s="29"/>
      <c r="UTZ47" s="30"/>
      <c r="UUA47" s="30"/>
      <c r="UUB47" s="27"/>
      <c r="UUC47" s="28"/>
      <c r="UUD47" s="28"/>
      <c r="UUE47" s="28"/>
      <c r="UUF47" s="18"/>
      <c r="UUG47" s="29"/>
      <c r="UUH47" s="30"/>
      <c r="UUI47" s="30"/>
      <c r="UUJ47" s="27"/>
      <c r="UUK47" s="28"/>
      <c r="UUL47" s="28"/>
      <c r="UUM47" s="28"/>
      <c r="UUN47" s="18"/>
      <c r="UUO47" s="29"/>
      <c r="UUP47" s="30"/>
      <c r="UUQ47" s="30"/>
      <c r="UUR47" s="27"/>
      <c r="UUS47" s="28"/>
      <c r="UUT47" s="28"/>
      <c r="UUU47" s="28"/>
      <c r="UUV47" s="18"/>
      <c r="UUW47" s="29"/>
      <c r="UUX47" s="30"/>
      <c r="UUY47" s="30"/>
      <c r="UUZ47" s="27"/>
      <c r="UVA47" s="28"/>
      <c r="UVB47" s="28"/>
      <c r="UVC47" s="28"/>
      <c r="UVD47" s="18"/>
      <c r="UVE47" s="29"/>
      <c r="UVF47" s="30"/>
      <c r="UVG47" s="30"/>
      <c r="UVH47" s="27"/>
      <c r="UVI47" s="28"/>
      <c r="UVJ47" s="28"/>
      <c r="UVK47" s="28"/>
      <c r="UVL47" s="18"/>
      <c r="UVM47" s="29"/>
      <c r="UVN47" s="30"/>
      <c r="UVO47" s="30"/>
      <c r="UVP47" s="27"/>
      <c r="UVQ47" s="28"/>
      <c r="UVR47" s="28"/>
      <c r="UVS47" s="28"/>
      <c r="UVT47" s="18"/>
      <c r="UVU47" s="29"/>
      <c r="UVV47" s="30"/>
      <c r="UVW47" s="30"/>
      <c r="UVX47" s="27"/>
      <c r="UVY47" s="28"/>
      <c r="UVZ47" s="28"/>
      <c r="UWA47" s="28"/>
      <c r="UWB47" s="18"/>
      <c r="UWC47" s="29"/>
      <c r="UWD47" s="30"/>
      <c r="UWE47" s="30"/>
      <c r="UWF47" s="27"/>
      <c r="UWG47" s="28"/>
      <c r="UWH47" s="28"/>
      <c r="UWI47" s="28"/>
      <c r="UWJ47" s="18"/>
      <c r="UWK47" s="29"/>
      <c r="UWL47" s="30"/>
      <c r="UWM47" s="30"/>
      <c r="UWN47" s="27"/>
      <c r="UWO47" s="28"/>
      <c r="UWP47" s="28"/>
      <c r="UWQ47" s="28"/>
      <c r="UWR47" s="18"/>
      <c r="UWS47" s="29"/>
      <c r="UWT47" s="30"/>
      <c r="UWU47" s="30"/>
      <c r="UWV47" s="27"/>
      <c r="UWW47" s="28"/>
      <c r="UWX47" s="28"/>
      <c r="UWY47" s="28"/>
      <c r="UWZ47" s="18"/>
      <c r="UXA47" s="29"/>
      <c r="UXB47" s="30"/>
      <c r="UXC47" s="30"/>
      <c r="UXD47" s="27"/>
      <c r="UXE47" s="28"/>
      <c r="UXF47" s="28"/>
      <c r="UXG47" s="28"/>
      <c r="UXH47" s="18"/>
      <c r="UXI47" s="29"/>
      <c r="UXJ47" s="30"/>
      <c r="UXK47" s="30"/>
      <c r="UXL47" s="27"/>
      <c r="UXM47" s="28"/>
      <c r="UXN47" s="28"/>
      <c r="UXO47" s="28"/>
      <c r="UXP47" s="18"/>
      <c r="UXQ47" s="29"/>
      <c r="UXR47" s="30"/>
      <c r="UXS47" s="30"/>
      <c r="UXT47" s="27"/>
      <c r="UXU47" s="28"/>
      <c r="UXV47" s="28"/>
      <c r="UXW47" s="28"/>
      <c r="UXX47" s="18"/>
      <c r="UXY47" s="29"/>
      <c r="UXZ47" s="30"/>
      <c r="UYA47" s="30"/>
      <c r="UYB47" s="27"/>
      <c r="UYC47" s="28"/>
      <c r="UYD47" s="28"/>
      <c r="UYE47" s="28"/>
      <c r="UYF47" s="18"/>
      <c r="UYG47" s="29"/>
      <c r="UYH47" s="30"/>
      <c r="UYI47" s="30"/>
      <c r="UYJ47" s="27"/>
      <c r="UYK47" s="28"/>
      <c r="UYL47" s="28"/>
      <c r="UYM47" s="28"/>
      <c r="UYN47" s="18"/>
      <c r="UYO47" s="29"/>
      <c r="UYP47" s="30"/>
      <c r="UYQ47" s="30"/>
      <c r="UYR47" s="27"/>
      <c r="UYS47" s="28"/>
      <c r="UYT47" s="28"/>
      <c r="UYU47" s="28"/>
      <c r="UYV47" s="18"/>
      <c r="UYW47" s="29"/>
      <c r="UYX47" s="30"/>
      <c r="UYY47" s="30"/>
      <c r="UYZ47" s="27"/>
      <c r="UZA47" s="28"/>
      <c r="UZB47" s="28"/>
      <c r="UZC47" s="28"/>
      <c r="UZD47" s="18"/>
      <c r="UZE47" s="29"/>
      <c r="UZF47" s="30"/>
      <c r="UZG47" s="30"/>
      <c r="UZH47" s="27"/>
      <c r="UZI47" s="28"/>
      <c r="UZJ47" s="28"/>
      <c r="UZK47" s="28"/>
      <c r="UZL47" s="18"/>
      <c r="UZM47" s="29"/>
      <c r="UZN47" s="30"/>
      <c r="UZO47" s="30"/>
      <c r="UZP47" s="27"/>
      <c r="UZQ47" s="28"/>
      <c r="UZR47" s="28"/>
      <c r="UZS47" s="28"/>
      <c r="UZT47" s="18"/>
      <c r="UZU47" s="29"/>
      <c r="UZV47" s="30"/>
      <c r="UZW47" s="30"/>
      <c r="UZX47" s="27"/>
      <c r="UZY47" s="28"/>
      <c r="UZZ47" s="28"/>
      <c r="VAA47" s="28"/>
      <c r="VAB47" s="18"/>
      <c r="VAC47" s="29"/>
      <c r="VAD47" s="30"/>
      <c r="VAE47" s="30"/>
      <c r="VAF47" s="27"/>
      <c r="VAG47" s="28"/>
      <c r="VAH47" s="28"/>
      <c r="VAI47" s="28"/>
      <c r="VAJ47" s="18"/>
      <c r="VAK47" s="29"/>
      <c r="VAL47" s="30"/>
      <c r="VAM47" s="30"/>
      <c r="VAN47" s="27"/>
      <c r="VAO47" s="28"/>
      <c r="VAP47" s="28"/>
      <c r="VAQ47" s="28"/>
      <c r="VAR47" s="18"/>
      <c r="VAS47" s="29"/>
      <c r="VAT47" s="30"/>
      <c r="VAU47" s="30"/>
      <c r="VAV47" s="27"/>
      <c r="VAW47" s="28"/>
      <c r="VAX47" s="28"/>
      <c r="VAY47" s="28"/>
      <c r="VAZ47" s="18"/>
      <c r="VBA47" s="29"/>
      <c r="VBB47" s="30"/>
      <c r="VBC47" s="30"/>
      <c r="VBD47" s="27"/>
      <c r="VBE47" s="28"/>
      <c r="VBF47" s="28"/>
      <c r="VBG47" s="28"/>
      <c r="VBH47" s="18"/>
      <c r="VBI47" s="29"/>
      <c r="VBJ47" s="30"/>
      <c r="VBK47" s="30"/>
      <c r="VBL47" s="27"/>
      <c r="VBM47" s="28"/>
      <c r="VBN47" s="28"/>
      <c r="VBO47" s="28"/>
      <c r="VBP47" s="18"/>
      <c r="VBQ47" s="29"/>
      <c r="VBR47" s="30"/>
      <c r="VBS47" s="30"/>
      <c r="VBT47" s="27"/>
      <c r="VBU47" s="28"/>
      <c r="VBV47" s="28"/>
      <c r="VBW47" s="28"/>
      <c r="VBX47" s="18"/>
      <c r="VBY47" s="29"/>
      <c r="VBZ47" s="30"/>
      <c r="VCA47" s="30"/>
      <c r="VCB47" s="27"/>
      <c r="VCC47" s="28"/>
      <c r="VCD47" s="28"/>
      <c r="VCE47" s="28"/>
      <c r="VCF47" s="18"/>
      <c r="VCG47" s="29"/>
      <c r="VCH47" s="30"/>
      <c r="VCI47" s="30"/>
      <c r="VCJ47" s="27"/>
      <c r="VCK47" s="28"/>
      <c r="VCL47" s="28"/>
      <c r="VCM47" s="28"/>
      <c r="VCN47" s="18"/>
      <c r="VCO47" s="29"/>
      <c r="VCP47" s="30"/>
      <c r="VCQ47" s="30"/>
      <c r="VCR47" s="27"/>
      <c r="VCS47" s="28"/>
      <c r="VCT47" s="28"/>
      <c r="VCU47" s="28"/>
      <c r="VCV47" s="18"/>
      <c r="VCW47" s="29"/>
      <c r="VCX47" s="30"/>
      <c r="VCY47" s="30"/>
      <c r="VCZ47" s="27"/>
      <c r="VDA47" s="28"/>
      <c r="VDB47" s="28"/>
      <c r="VDC47" s="28"/>
      <c r="VDD47" s="18"/>
      <c r="VDE47" s="29"/>
      <c r="VDF47" s="30"/>
      <c r="VDG47" s="30"/>
      <c r="VDH47" s="27"/>
      <c r="VDI47" s="28"/>
      <c r="VDJ47" s="28"/>
      <c r="VDK47" s="28"/>
      <c r="VDL47" s="18"/>
      <c r="VDM47" s="29"/>
      <c r="VDN47" s="30"/>
      <c r="VDO47" s="30"/>
      <c r="VDP47" s="27"/>
      <c r="VDQ47" s="28"/>
      <c r="VDR47" s="28"/>
      <c r="VDS47" s="28"/>
      <c r="VDT47" s="18"/>
      <c r="VDU47" s="29"/>
      <c r="VDV47" s="30"/>
      <c r="VDW47" s="30"/>
      <c r="VDX47" s="27"/>
      <c r="VDY47" s="28"/>
      <c r="VDZ47" s="28"/>
      <c r="VEA47" s="28"/>
      <c r="VEB47" s="18"/>
      <c r="VEC47" s="29"/>
      <c r="VED47" s="30"/>
      <c r="VEE47" s="30"/>
      <c r="VEF47" s="27"/>
      <c r="VEG47" s="28"/>
      <c r="VEH47" s="28"/>
      <c r="VEI47" s="28"/>
      <c r="VEJ47" s="18"/>
      <c r="VEK47" s="29"/>
      <c r="VEL47" s="30"/>
      <c r="VEM47" s="30"/>
      <c r="VEN47" s="27"/>
      <c r="VEO47" s="28"/>
      <c r="VEP47" s="28"/>
      <c r="VEQ47" s="28"/>
      <c r="VER47" s="18"/>
      <c r="VES47" s="29"/>
      <c r="VET47" s="30"/>
      <c r="VEU47" s="30"/>
      <c r="VEV47" s="27"/>
      <c r="VEW47" s="28"/>
      <c r="VEX47" s="28"/>
      <c r="VEY47" s="28"/>
      <c r="VEZ47" s="18"/>
      <c r="VFA47" s="29"/>
      <c r="VFB47" s="30"/>
      <c r="VFC47" s="30"/>
      <c r="VFD47" s="27"/>
      <c r="VFE47" s="28"/>
      <c r="VFF47" s="28"/>
      <c r="VFG47" s="28"/>
      <c r="VFH47" s="18"/>
      <c r="VFI47" s="29"/>
      <c r="VFJ47" s="30"/>
      <c r="VFK47" s="30"/>
      <c r="VFL47" s="27"/>
      <c r="VFM47" s="28"/>
      <c r="VFN47" s="28"/>
      <c r="VFO47" s="28"/>
      <c r="VFP47" s="18"/>
      <c r="VFQ47" s="29"/>
      <c r="VFR47" s="30"/>
      <c r="VFS47" s="30"/>
      <c r="VFT47" s="27"/>
      <c r="VFU47" s="28"/>
      <c r="VFV47" s="28"/>
      <c r="VFW47" s="28"/>
      <c r="VFX47" s="18"/>
      <c r="VFY47" s="29"/>
      <c r="VFZ47" s="30"/>
      <c r="VGA47" s="30"/>
      <c r="VGB47" s="27"/>
      <c r="VGC47" s="28"/>
      <c r="VGD47" s="28"/>
      <c r="VGE47" s="28"/>
      <c r="VGF47" s="18"/>
      <c r="VGG47" s="29"/>
      <c r="VGH47" s="30"/>
      <c r="VGI47" s="30"/>
      <c r="VGJ47" s="27"/>
      <c r="VGK47" s="28"/>
      <c r="VGL47" s="28"/>
      <c r="VGM47" s="28"/>
      <c r="VGN47" s="18"/>
      <c r="VGO47" s="29"/>
      <c r="VGP47" s="30"/>
      <c r="VGQ47" s="30"/>
      <c r="VGR47" s="27"/>
      <c r="VGS47" s="28"/>
      <c r="VGT47" s="28"/>
      <c r="VGU47" s="28"/>
      <c r="VGV47" s="18"/>
      <c r="VGW47" s="29"/>
      <c r="VGX47" s="30"/>
      <c r="VGY47" s="30"/>
      <c r="VGZ47" s="27"/>
      <c r="VHA47" s="28"/>
      <c r="VHB47" s="28"/>
      <c r="VHC47" s="28"/>
      <c r="VHD47" s="18"/>
      <c r="VHE47" s="29"/>
      <c r="VHF47" s="30"/>
      <c r="VHG47" s="30"/>
      <c r="VHH47" s="27"/>
      <c r="VHI47" s="28"/>
      <c r="VHJ47" s="28"/>
      <c r="VHK47" s="28"/>
      <c r="VHL47" s="18"/>
      <c r="VHM47" s="29"/>
      <c r="VHN47" s="30"/>
      <c r="VHO47" s="30"/>
      <c r="VHP47" s="27"/>
      <c r="VHQ47" s="28"/>
      <c r="VHR47" s="28"/>
      <c r="VHS47" s="28"/>
      <c r="VHT47" s="18"/>
      <c r="VHU47" s="29"/>
      <c r="VHV47" s="30"/>
      <c r="VHW47" s="30"/>
      <c r="VHX47" s="27"/>
      <c r="VHY47" s="28"/>
      <c r="VHZ47" s="28"/>
      <c r="VIA47" s="28"/>
      <c r="VIB47" s="18"/>
      <c r="VIC47" s="29"/>
      <c r="VID47" s="30"/>
      <c r="VIE47" s="30"/>
      <c r="VIF47" s="27"/>
      <c r="VIG47" s="28"/>
      <c r="VIH47" s="28"/>
      <c r="VII47" s="28"/>
      <c r="VIJ47" s="18"/>
      <c r="VIK47" s="29"/>
      <c r="VIL47" s="30"/>
      <c r="VIM47" s="30"/>
      <c r="VIN47" s="27"/>
      <c r="VIO47" s="28"/>
      <c r="VIP47" s="28"/>
      <c r="VIQ47" s="28"/>
      <c r="VIR47" s="18"/>
      <c r="VIS47" s="29"/>
      <c r="VIT47" s="30"/>
      <c r="VIU47" s="30"/>
      <c r="VIV47" s="27"/>
      <c r="VIW47" s="28"/>
      <c r="VIX47" s="28"/>
      <c r="VIY47" s="28"/>
      <c r="VIZ47" s="18"/>
      <c r="VJA47" s="29"/>
      <c r="VJB47" s="30"/>
      <c r="VJC47" s="30"/>
      <c r="VJD47" s="27"/>
      <c r="VJE47" s="28"/>
      <c r="VJF47" s="28"/>
      <c r="VJG47" s="28"/>
      <c r="VJH47" s="18"/>
      <c r="VJI47" s="29"/>
      <c r="VJJ47" s="30"/>
      <c r="VJK47" s="30"/>
      <c r="VJL47" s="27"/>
      <c r="VJM47" s="28"/>
      <c r="VJN47" s="28"/>
      <c r="VJO47" s="28"/>
      <c r="VJP47" s="18"/>
      <c r="VJQ47" s="29"/>
      <c r="VJR47" s="30"/>
      <c r="VJS47" s="30"/>
      <c r="VJT47" s="27"/>
      <c r="VJU47" s="28"/>
      <c r="VJV47" s="28"/>
      <c r="VJW47" s="28"/>
      <c r="VJX47" s="18"/>
      <c r="VJY47" s="29"/>
      <c r="VJZ47" s="30"/>
      <c r="VKA47" s="30"/>
      <c r="VKB47" s="27"/>
      <c r="VKC47" s="28"/>
      <c r="VKD47" s="28"/>
      <c r="VKE47" s="28"/>
      <c r="VKF47" s="18"/>
      <c r="VKG47" s="29"/>
      <c r="VKH47" s="30"/>
      <c r="VKI47" s="30"/>
      <c r="VKJ47" s="27"/>
      <c r="VKK47" s="28"/>
      <c r="VKL47" s="28"/>
      <c r="VKM47" s="28"/>
      <c r="VKN47" s="18"/>
      <c r="VKO47" s="29"/>
      <c r="VKP47" s="30"/>
      <c r="VKQ47" s="30"/>
      <c r="VKR47" s="27"/>
      <c r="VKS47" s="28"/>
      <c r="VKT47" s="28"/>
      <c r="VKU47" s="28"/>
      <c r="VKV47" s="18"/>
      <c r="VKW47" s="29"/>
      <c r="VKX47" s="30"/>
      <c r="VKY47" s="30"/>
      <c r="VKZ47" s="27"/>
      <c r="VLA47" s="28"/>
      <c r="VLB47" s="28"/>
      <c r="VLC47" s="28"/>
      <c r="VLD47" s="18"/>
      <c r="VLE47" s="29"/>
      <c r="VLF47" s="30"/>
      <c r="VLG47" s="30"/>
      <c r="VLH47" s="27"/>
      <c r="VLI47" s="28"/>
      <c r="VLJ47" s="28"/>
      <c r="VLK47" s="28"/>
      <c r="VLL47" s="18"/>
      <c r="VLM47" s="29"/>
      <c r="VLN47" s="30"/>
      <c r="VLO47" s="30"/>
      <c r="VLP47" s="27"/>
      <c r="VLQ47" s="28"/>
      <c r="VLR47" s="28"/>
      <c r="VLS47" s="28"/>
      <c r="VLT47" s="18"/>
      <c r="VLU47" s="29"/>
      <c r="VLV47" s="30"/>
      <c r="VLW47" s="30"/>
      <c r="VLX47" s="27"/>
      <c r="VLY47" s="28"/>
      <c r="VLZ47" s="28"/>
      <c r="VMA47" s="28"/>
      <c r="VMB47" s="18"/>
      <c r="VMC47" s="29"/>
      <c r="VMD47" s="30"/>
      <c r="VME47" s="30"/>
      <c r="VMF47" s="27"/>
      <c r="VMG47" s="28"/>
      <c r="VMH47" s="28"/>
      <c r="VMI47" s="28"/>
      <c r="VMJ47" s="18"/>
      <c r="VMK47" s="29"/>
      <c r="VML47" s="30"/>
      <c r="VMM47" s="30"/>
      <c r="VMN47" s="27"/>
      <c r="VMO47" s="28"/>
      <c r="VMP47" s="28"/>
      <c r="VMQ47" s="28"/>
      <c r="VMR47" s="18"/>
      <c r="VMS47" s="29"/>
      <c r="VMT47" s="30"/>
      <c r="VMU47" s="30"/>
      <c r="VMV47" s="27"/>
      <c r="VMW47" s="28"/>
      <c r="VMX47" s="28"/>
      <c r="VMY47" s="28"/>
      <c r="VMZ47" s="18"/>
      <c r="VNA47" s="29"/>
      <c r="VNB47" s="30"/>
      <c r="VNC47" s="30"/>
      <c r="VND47" s="27"/>
      <c r="VNE47" s="28"/>
      <c r="VNF47" s="28"/>
      <c r="VNG47" s="28"/>
      <c r="VNH47" s="18"/>
      <c r="VNI47" s="29"/>
      <c r="VNJ47" s="30"/>
      <c r="VNK47" s="30"/>
      <c r="VNL47" s="27"/>
      <c r="VNM47" s="28"/>
      <c r="VNN47" s="28"/>
      <c r="VNO47" s="28"/>
      <c r="VNP47" s="18"/>
      <c r="VNQ47" s="29"/>
      <c r="VNR47" s="30"/>
      <c r="VNS47" s="30"/>
      <c r="VNT47" s="27"/>
      <c r="VNU47" s="28"/>
      <c r="VNV47" s="28"/>
      <c r="VNW47" s="28"/>
      <c r="VNX47" s="18"/>
      <c r="VNY47" s="29"/>
      <c r="VNZ47" s="30"/>
      <c r="VOA47" s="30"/>
      <c r="VOB47" s="27"/>
      <c r="VOC47" s="28"/>
      <c r="VOD47" s="28"/>
      <c r="VOE47" s="28"/>
      <c r="VOF47" s="18"/>
      <c r="VOG47" s="29"/>
      <c r="VOH47" s="30"/>
      <c r="VOI47" s="30"/>
      <c r="VOJ47" s="27"/>
      <c r="VOK47" s="28"/>
      <c r="VOL47" s="28"/>
      <c r="VOM47" s="28"/>
      <c r="VON47" s="18"/>
      <c r="VOO47" s="29"/>
      <c r="VOP47" s="30"/>
      <c r="VOQ47" s="30"/>
      <c r="VOR47" s="27"/>
      <c r="VOS47" s="28"/>
      <c r="VOT47" s="28"/>
      <c r="VOU47" s="28"/>
      <c r="VOV47" s="18"/>
      <c r="VOW47" s="29"/>
      <c r="VOX47" s="30"/>
      <c r="VOY47" s="30"/>
      <c r="VOZ47" s="27"/>
      <c r="VPA47" s="28"/>
      <c r="VPB47" s="28"/>
      <c r="VPC47" s="28"/>
      <c r="VPD47" s="18"/>
      <c r="VPE47" s="29"/>
      <c r="VPF47" s="30"/>
      <c r="VPG47" s="30"/>
      <c r="VPH47" s="27"/>
      <c r="VPI47" s="28"/>
      <c r="VPJ47" s="28"/>
      <c r="VPK47" s="28"/>
      <c r="VPL47" s="18"/>
      <c r="VPM47" s="29"/>
      <c r="VPN47" s="30"/>
      <c r="VPO47" s="30"/>
      <c r="VPP47" s="27"/>
      <c r="VPQ47" s="28"/>
      <c r="VPR47" s="28"/>
      <c r="VPS47" s="28"/>
      <c r="VPT47" s="18"/>
      <c r="VPU47" s="29"/>
      <c r="VPV47" s="30"/>
      <c r="VPW47" s="30"/>
      <c r="VPX47" s="27"/>
      <c r="VPY47" s="28"/>
      <c r="VPZ47" s="28"/>
      <c r="VQA47" s="28"/>
      <c r="VQB47" s="18"/>
      <c r="VQC47" s="29"/>
      <c r="VQD47" s="30"/>
      <c r="VQE47" s="30"/>
      <c r="VQF47" s="27"/>
      <c r="VQG47" s="28"/>
      <c r="VQH47" s="28"/>
      <c r="VQI47" s="28"/>
      <c r="VQJ47" s="18"/>
      <c r="VQK47" s="29"/>
      <c r="VQL47" s="30"/>
      <c r="VQM47" s="30"/>
      <c r="VQN47" s="27"/>
      <c r="VQO47" s="28"/>
      <c r="VQP47" s="28"/>
      <c r="VQQ47" s="28"/>
      <c r="VQR47" s="18"/>
      <c r="VQS47" s="29"/>
      <c r="VQT47" s="30"/>
      <c r="VQU47" s="30"/>
      <c r="VQV47" s="27"/>
      <c r="VQW47" s="28"/>
      <c r="VQX47" s="28"/>
      <c r="VQY47" s="28"/>
      <c r="VQZ47" s="18"/>
      <c r="VRA47" s="29"/>
      <c r="VRB47" s="30"/>
      <c r="VRC47" s="30"/>
      <c r="VRD47" s="27"/>
      <c r="VRE47" s="28"/>
      <c r="VRF47" s="28"/>
      <c r="VRG47" s="28"/>
      <c r="VRH47" s="18"/>
      <c r="VRI47" s="29"/>
      <c r="VRJ47" s="30"/>
      <c r="VRK47" s="30"/>
      <c r="VRL47" s="27"/>
      <c r="VRM47" s="28"/>
      <c r="VRN47" s="28"/>
      <c r="VRO47" s="28"/>
      <c r="VRP47" s="18"/>
      <c r="VRQ47" s="29"/>
      <c r="VRR47" s="30"/>
      <c r="VRS47" s="30"/>
      <c r="VRT47" s="27"/>
      <c r="VRU47" s="28"/>
      <c r="VRV47" s="28"/>
      <c r="VRW47" s="28"/>
      <c r="VRX47" s="18"/>
      <c r="VRY47" s="29"/>
      <c r="VRZ47" s="30"/>
      <c r="VSA47" s="30"/>
      <c r="VSB47" s="27"/>
      <c r="VSC47" s="28"/>
      <c r="VSD47" s="28"/>
      <c r="VSE47" s="28"/>
      <c r="VSF47" s="18"/>
      <c r="VSG47" s="29"/>
      <c r="VSH47" s="30"/>
      <c r="VSI47" s="30"/>
      <c r="VSJ47" s="27"/>
      <c r="VSK47" s="28"/>
      <c r="VSL47" s="28"/>
      <c r="VSM47" s="28"/>
      <c r="VSN47" s="18"/>
      <c r="VSO47" s="29"/>
      <c r="VSP47" s="30"/>
      <c r="VSQ47" s="30"/>
      <c r="VSR47" s="27"/>
      <c r="VSS47" s="28"/>
      <c r="VST47" s="28"/>
      <c r="VSU47" s="28"/>
      <c r="VSV47" s="18"/>
      <c r="VSW47" s="29"/>
      <c r="VSX47" s="30"/>
      <c r="VSY47" s="30"/>
      <c r="VSZ47" s="27"/>
      <c r="VTA47" s="28"/>
      <c r="VTB47" s="28"/>
      <c r="VTC47" s="28"/>
      <c r="VTD47" s="18"/>
      <c r="VTE47" s="29"/>
      <c r="VTF47" s="30"/>
      <c r="VTG47" s="30"/>
      <c r="VTH47" s="27"/>
      <c r="VTI47" s="28"/>
      <c r="VTJ47" s="28"/>
      <c r="VTK47" s="28"/>
      <c r="VTL47" s="18"/>
      <c r="VTM47" s="29"/>
      <c r="VTN47" s="30"/>
      <c r="VTO47" s="30"/>
      <c r="VTP47" s="27"/>
      <c r="VTQ47" s="28"/>
      <c r="VTR47" s="28"/>
      <c r="VTS47" s="28"/>
      <c r="VTT47" s="18"/>
      <c r="VTU47" s="29"/>
      <c r="VTV47" s="30"/>
      <c r="VTW47" s="30"/>
      <c r="VTX47" s="27"/>
      <c r="VTY47" s="28"/>
      <c r="VTZ47" s="28"/>
      <c r="VUA47" s="28"/>
      <c r="VUB47" s="18"/>
      <c r="VUC47" s="29"/>
      <c r="VUD47" s="30"/>
      <c r="VUE47" s="30"/>
      <c r="VUF47" s="27"/>
      <c r="VUG47" s="28"/>
      <c r="VUH47" s="28"/>
      <c r="VUI47" s="28"/>
      <c r="VUJ47" s="18"/>
      <c r="VUK47" s="29"/>
      <c r="VUL47" s="30"/>
      <c r="VUM47" s="30"/>
      <c r="VUN47" s="27"/>
      <c r="VUO47" s="28"/>
      <c r="VUP47" s="28"/>
      <c r="VUQ47" s="28"/>
      <c r="VUR47" s="18"/>
      <c r="VUS47" s="29"/>
      <c r="VUT47" s="30"/>
      <c r="VUU47" s="30"/>
      <c r="VUV47" s="27"/>
      <c r="VUW47" s="28"/>
      <c r="VUX47" s="28"/>
      <c r="VUY47" s="28"/>
      <c r="VUZ47" s="18"/>
      <c r="VVA47" s="29"/>
      <c r="VVB47" s="30"/>
      <c r="VVC47" s="30"/>
      <c r="VVD47" s="27"/>
      <c r="VVE47" s="28"/>
      <c r="VVF47" s="28"/>
      <c r="VVG47" s="28"/>
      <c r="VVH47" s="18"/>
      <c r="VVI47" s="29"/>
      <c r="VVJ47" s="30"/>
      <c r="VVK47" s="30"/>
      <c r="VVL47" s="27"/>
      <c r="VVM47" s="28"/>
      <c r="VVN47" s="28"/>
      <c r="VVO47" s="28"/>
      <c r="VVP47" s="18"/>
      <c r="VVQ47" s="29"/>
      <c r="VVR47" s="30"/>
      <c r="VVS47" s="30"/>
      <c r="VVT47" s="27"/>
      <c r="VVU47" s="28"/>
      <c r="VVV47" s="28"/>
      <c r="VVW47" s="28"/>
      <c r="VVX47" s="18"/>
      <c r="VVY47" s="29"/>
      <c r="VVZ47" s="30"/>
      <c r="VWA47" s="30"/>
      <c r="VWB47" s="27"/>
      <c r="VWC47" s="28"/>
      <c r="VWD47" s="28"/>
      <c r="VWE47" s="28"/>
      <c r="VWF47" s="18"/>
      <c r="VWG47" s="29"/>
      <c r="VWH47" s="30"/>
      <c r="VWI47" s="30"/>
      <c r="VWJ47" s="27"/>
      <c r="VWK47" s="28"/>
      <c r="VWL47" s="28"/>
      <c r="VWM47" s="28"/>
      <c r="VWN47" s="18"/>
      <c r="VWO47" s="29"/>
      <c r="VWP47" s="30"/>
      <c r="VWQ47" s="30"/>
      <c r="VWR47" s="27"/>
      <c r="VWS47" s="28"/>
      <c r="VWT47" s="28"/>
      <c r="VWU47" s="28"/>
      <c r="VWV47" s="18"/>
      <c r="VWW47" s="29"/>
      <c r="VWX47" s="30"/>
      <c r="VWY47" s="30"/>
      <c r="VWZ47" s="27"/>
      <c r="VXA47" s="28"/>
      <c r="VXB47" s="28"/>
      <c r="VXC47" s="28"/>
      <c r="VXD47" s="18"/>
      <c r="VXE47" s="29"/>
      <c r="VXF47" s="30"/>
      <c r="VXG47" s="30"/>
      <c r="VXH47" s="27"/>
      <c r="VXI47" s="28"/>
      <c r="VXJ47" s="28"/>
      <c r="VXK47" s="28"/>
      <c r="VXL47" s="18"/>
      <c r="VXM47" s="29"/>
      <c r="VXN47" s="30"/>
      <c r="VXO47" s="30"/>
      <c r="VXP47" s="27"/>
      <c r="VXQ47" s="28"/>
      <c r="VXR47" s="28"/>
      <c r="VXS47" s="28"/>
      <c r="VXT47" s="18"/>
      <c r="VXU47" s="29"/>
      <c r="VXV47" s="30"/>
      <c r="VXW47" s="30"/>
      <c r="VXX47" s="27"/>
      <c r="VXY47" s="28"/>
      <c r="VXZ47" s="28"/>
      <c r="VYA47" s="28"/>
      <c r="VYB47" s="18"/>
      <c r="VYC47" s="29"/>
      <c r="VYD47" s="30"/>
      <c r="VYE47" s="30"/>
      <c r="VYF47" s="27"/>
      <c r="VYG47" s="28"/>
      <c r="VYH47" s="28"/>
      <c r="VYI47" s="28"/>
      <c r="VYJ47" s="18"/>
      <c r="VYK47" s="29"/>
      <c r="VYL47" s="30"/>
      <c r="VYM47" s="30"/>
      <c r="VYN47" s="27"/>
      <c r="VYO47" s="28"/>
      <c r="VYP47" s="28"/>
      <c r="VYQ47" s="28"/>
      <c r="VYR47" s="18"/>
      <c r="VYS47" s="29"/>
      <c r="VYT47" s="30"/>
      <c r="VYU47" s="30"/>
      <c r="VYV47" s="27"/>
      <c r="VYW47" s="28"/>
      <c r="VYX47" s="28"/>
      <c r="VYY47" s="28"/>
      <c r="VYZ47" s="18"/>
      <c r="VZA47" s="29"/>
      <c r="VZB47" s="30"/>
      <c r="VZC47" s="30"/>
      <c r="VZD47" s="27"/>
      <c r="VZE47" s="28"/>
      <c r="VZF47" s="28"/>
      <c r="VZG47" s="28"/>
      <c r="VZH47" s="18"/>
      <c r="VZI47" s="29"/>
      <c r="VZJ47" s="30"/>
      <c r="VZK47" s="30"/>
      <c r="VZL47" s="27"/>
      <c r="VZM47" s="28"/>
      <c r="VZN47" s="28"/>
      <c r="VZO47" s="28"/>
      <c r="VZP47" s="18"/>
      <c r="VZQ47" s="29"/>
      <c r="VZR47" s="30"/>
      <c r="VZS47" s="30"/>
      <c r="VZT47" s="27"/>
      <c r="VZU47" s="28"/>
      <c r="VZV47" s="28"/>
      <c r="VZW47" s="28"/>
      <c r="VZX47" s="18"/>
      <c r="VZY47" s="29"/>
      <c r="VZZ47" s="30"/>
      <c r="WAA47" s="30"/>
      <c r="WAB47" s="27"/>
      <c r="WAC47" s="28"/>
      <c r="WAD47" s="28"/>
      <c r="WAE47" s="28"/>
      <c r="WAF47" s="18"/>
      <c r="WAG47" s="29"/>
      <c r="WAH47" s="30"/>
      <c r="WAI47" s="30"/>
      <c r="WAJ47" s="27"/>
      <c r="WAK47" s="28"/>
      <c r="WAL47" s="28"/>
      <c r="WAM47" s="28"/>
      <c r="WAN47" s="18"/>
      <c r="WAO47" s="29"/>
      <c r="WAP47" s="30"/>
      <c r="WAQ47" s="30"/>
      <c r="WAR47" s="27"/>
      <c r="WAS47" s="28"/>
      <c r="WAT47" s="28"/>
      <c r="WAU47" s="28"/>
      <c r="WAV47" s="18"/>
      <c r="WAW47" s="29"/>
      <c r="WAX47" s="30"/>
      <c r="WAY47" s="30"/>
      <c r="WAZ47" s="27"/>
      <c r="WBA47" s="28"/>
      <c r="WBB47" s="28"/>
      <c r="WBC47" s="28"/>
      <c r="WBD47" s="18"/>
      <c r="WBE47" s="29"/>
      <c r="WBF47" s="30"/>
      <c r="WBG47" s="30"/>
      <c r="WBH47" s="27"/>
      <c r="WBI47" s="28"/>
      <c r="WBJ47" s="28"/>
      <c r="WBK47" s="28"/>
      <c r="WBL47" s="18"/>
      <c r="WBM47" s="29"/>
      <c r="WBN47" s="30"/>
      <c r="WBO47" s="30"/>
      <c r="WBP47" s="27"/>
      <c r="WBQ47" s="28"/>
      <c r="WBR47" s="28"/>
      <c r="WBS47" s="28"/>
      <c r="WBT47" s="18"/>
      <c r="WBU47" s="29"/>
      <c r="WBV47" s="30"/>
      <c r="WBW47" s="30"/>
      <c r="WBX47" s="27"/>
      <c r="WBY47" s="28"/>
      <c r="WBZ47" s="28"/>
      <c r="WCA47" s="28"/>
      <c r="WCB47" s="18"/>
      <c r="WCC47" s="29"/>
      <c r="WCD47" s="30"/>
      <c r="WCE47" s="30"/>
      <c r="WCF47" s="27"/>
      <c r="WCG47" s="28"/>
      <c r="WCH47" s="28"/>
      <c r="WCI47" s="28"/>
      <c r="WCJ47" s="18"/>
      <c r="WCK47" s="29"/>
      <c r="WCL47" s="30"/>
      <c r="WCM47" s="30"/>
      <c r="WCN47" s="27"/>
      <c r="WCO47" s="28"/>
      <c r="WCP47" s="28"/>
      <c r="WCQ47" s="28"/>
      <c r="WCR47" s="18"/>
      <c r="WCS47" s="29"/>
      <c r="WCT47" s="30"/>
      <c r="WCU47" s="30"/>
      <c r="WCV47" s="27"/>
      <c r="WCW47" s="28"/>
      <c r="WCX47" s="28"/>
      <c r="WCY47" s="28"/>
      <c r="WCZ47" s="18"/>
      <c r="WDA47" s="29"/>
      <c r="WDB47" s="30"/>
      <c r="WDC47" s="30"/>
      <c r="WDD47" s="27"/>
      <c r="WDE47" s="28"/>
      <c r="WDF47" s="28"/>
      <c r="WDG47" s="28"/>
      <c r="WDH47" s="18"/>
      <c r="WDI47" s="29"/>
      <c r="WDJ47" s="30"/>
      <c r="WDK47" s="30"/>
      <c r="WDL47" s="27"/>
      <c r="WDM47" s="28"/>
      <c r="WDN47" s="28"/>
      <c r="WDO47" s="28"/>
      <c r="WDP47" s="18"/>
      <c r="WDQ47" s="29"/>
      <c r="WDR47" s="30"/>
      <c r="WDS47" s="30"/>
      <c r="WDT47" s="27"/>
      <c r="WDU47" s="28"/>
      <c r="WDV47" s="28"/>
      <c r="WDW47" s="28"/>
      <c r="WDX47" s="18"/>
      <c r="WDY47" s="29"/>
      <c r="WDZ47" s="30"/>
      <c r="WEA47" s="30"/>
      <c r="WEB47" s="27"/>
      <c r="WEC47" s="28"/>
      <c r="WED47" s="28"/>
      <c r="WEE47" s="28"/>
      <c r="WEF47" s="18"/>
      <c r="WEG47" s="29"/>
      <c r="WEH47" s="30"/>
      <c r="WEI47" s="30"/>
      <c r="WEJ47" s="27"/>
      <c r="WEK47" s="28"/>
      <c r="WEL47" s="28"/>
      <c r="WEM47" s="28"/>
      <c r="WEN47" s="18"/>
      <c r="WEO47" s="29"/>
      <c r="WEP47" s="30"/>
      <c r="WEQ47" s="30"/>
      <c r="WER47" s="27"/>
      <c r="WES47" s="28"/>
      <c r="WET47" s="28"/>
      <c r="WEU47" s="28"/>
      <c r="WEV47" s="18"/>
      <c r="WEW47" s="29"/>
      <c r="WEX47" s="30"/>
      <c r="WEY47" s="30"/>
      <c r="WEZ47" s="27"/>
      <c r="WFA47" s="28"/>
      <c r="WFB47" s="28"/>
      <c r="WFC47" s="28"/>
      <c r="WFD47" s="18"/>
      <c r="WFE47" s="29"/>
      <c r="WFF47" s="30"/>
      <c r="WFG47" s="30"/>
      <c r="WFH47" s="27"/>
      <c r="WFI47" s="28"/>
      <c r="WFJ47" s="28"/>
      <c r="WFK47" s="28"/>
      <c r="WFL47" s="18"/>
      <c r="WFM47" s="29"/>
      <c r="WFN47" s="30"/>
      <c r="WFO47" s="30"/>
      <c r="WFP47" s="27"/>
      <c r="WFQ47" s="28"/>
      <c r="WFR47" s="28"/>
      <c r="WFS47" s="28"/>
      <c r="WFT47" s="18"/>
      <c r="WFU47" s="29"/>
      <c r="WFV47" s="30"/>
      <c r="WFW47" s="30"/>
      <c r="WFX47" s="27"/>
      <c r="WFY47" s="28"/>
      <c r="WFZ47" s="28"/>
      <c r="WGA47" s="28"/>
      <c r="WGB47" s="18"/>
      <c r="WGC47" s="29"/>
      <c r="WGD47" s="30"/>
      <c r="WGE47" s="30"/>
      <c r="WGF47" s="27"/>
      <c r="WGG47" s="28"/>
      <c r="WGH47" s="28"/>
      <c r="WGI47" s="28"/>
      <c r="WGJ47" s="18"/>
      <c r="WGK47" s="29"/>
      <c r="WGL47" s="30"/>
      <c r="WGM47" s="30"/>
      <c r="WGN47" s="27"/>
      <c r="WGO47" s="28"/>
      <c r="WGP47" s="28"/>
      <c r="WGQ47" s="28"/>
      <c r="WGR47" s="18"/>
      <c r="WGS47" s="29"/>
      <c r="WGT47" s="30"/>
      <c r="WGU47" s="30"/>
      <c r="WGV47" s="27"/>
      <c r="WGW47" s="28"/>
      <c r="WGX47" s="28"/>
      <c r="WGY47" s="28"/>
      <c r="WGZ47" s="18"/>
      <c r="WHA47" s="29"/>
      <c r="WHB47" s="30"/>
      <c r="WHC47" s="30"/>
      <c r="WHD47" s="27"/>
      <c r="WHE47" s="28"/>
      <c r="WHF47" s="28"/>
      <c r="WHG47" s="28"/>
      <c r="WHH47" s="18"/>
      <c r="WHI47" s="29"/>
      <c r="WHJ47" s="30"/>
      <c r="WHK47" s="30"/>
      <c r="WHL47" s="27"/>
      <c r="WHM47" s="28"/>
      <c r="WHN47" s="28"/>
      <c r="WHO47" s="28"/>
      <c r="WHP47" s="18"/>
      <c r="WHQ47" s="29"/>
      <c r="WHR47" s="30"/>
      <c r="WHS47" s="30"/>
      <c r="WHT47" s="27"/>
      <c r="WHU47" s="28"/>
      <c r="WHV47" s="28"/>
      <c r="WHW47" s="28"/>
      <c r="WHX47" s="18"/>
      <c r="WHY47" s="29"/>
      <c r="WHZ47" s="30"/>
      <c r="WIA47" s="30"/>
      <c r="WIB47" s="27"/>
      <c r="WIC47" s="28"/>
      <c r="WID47" s="28"/>
      <c r="WIE47" s="28"/>
      <c r="WIF47" s="18"/>
      <c r="WIG47" s="29"/>
      <c r="WIH47" s="30"/>
      <c r="WII47" s="30"/>
      <c r="WIJ47" s="27"/>
      <c r="WIK47" s="28"/>
      <c r="WIL47" s="28"/>
      <c r="WIM47" s="28"/>
      <c r="WIN47" s="18"/>
      <c r="WIO47" s="29"/>
      <c r="WIP47" s="30"/>
      <c r="WIQ47" s="30"/>
      <c r="WIR47" s="27"/>
      <c r="WIS47" s="28"/>
      <c r="WIT47" s="28"/>
      <c r="WIU47" s="28"/>
      <c r="WIV47" s="18"/>
      <c r="WIW47" s="29"/>
      <c r="WIX47" s="30"/>
      <c r="WIY47" s="30"/>
      <c r="WIZ47" s="27"/>
      <c r="WJA47" s="28"/>
      <c r="WJB47" s="28"/>
      <c r="WJC47" s="28"/>
      <c r="WJD47" s="18"/>
      <c r="WJE47" s="29"/>
      <c r="WJF47" s="30"/>
      <c r="WJG47" s="30"/>
      <c r="WJH47" s="27"/>
      <c r="WJI47" s="28"/>
      <c r="WJJ47" s="28"/>
      <c r="WJK47" s="28"/>
      <c r="WJL47" s="18"/>
      <c r="WJM47" s="29"/>
      <c r="WJN47" s="30"/>
      <c r="WJO47" s="30"/>
      <c r="WJP47" s="27"/>
      <c r="WJQ47" s="28"/>
      <c r="WJR47" s="28"/>
      <c r="WJS47" s="28"/>
      <c r="WJT47" s="18"/>
      <c r="WJU47" s="29"/>
      <c r="WJV47" s="30"/>
      <c r="WJW47" s="30"/>
      <c r="WJX47" s="27"/>
      <c r="WJY47" s="28"/>
      <c r="WJZ47" s="28"/>
      <c r="WKA47" s="28"/>
      <c r="WKB47" s="18"/>
      <c r="WKC47" s="29"/>
      <c r="WKD47" s="30"/>
      <c r="WKE47" s="30"/>
      <c r="WKF47" s="27"/>
      <c r="WKG47" s="28"/>
      <c r="WKH47" s="28"/>
      <c r="WKI47" s="28"/>
      <c r="WKJ47" s="18"/>
      <c r="WKK47" s="29"/>
      <c r="WKL47" s="30"/>
      <c r="WKM47" s="30"/>
      <c r="WKN47" s="27"/>
      <c r="WKO47" s="28"/>
      <c r="WKP47" s="28"/>
      <c r="WKQ47" s="28"/>
      <c r="WKR47" s="18"/>
      <c r="WKS47" s="29"/>
      <c r="WKT47" s="30"/>
      <c r="WKU47" s="30"/>
      <c r="WKV47" s="27"/>
      <c r="WKW47" s="28"/>
      <c r="WKX47" s="28"/>
      <c r="WKY47" s="28"/>
      <c r="WKZ47" s="18"/>
      <c r="WLA47" s="29"/>
      <c r="WLB47" s="30"/>
      <c r="WLC47" s="30"/>
      <c r="WLD47" s="27"/>
      <c r="WLE47" s="28"/>
      <c r="WLF47" s="28"/>
      <c r="WLG47" s="28"/>
      <c r="WLH47" s="18"/>
      <c r="WLI47" s="29"/>
      <c r="WLJ47" s="30"/>
      <c r="WLK47" s="30"/>
      <c r="WLL47" s="27"/>
      <c r="WLM47" s="28"/>
      <c r="WLN47" s="28"/>
      <c r="WLO47" s="28"/>
      <c r="WLP47" s="18"/>
      <c r="WLQ47" s="29"/>
      <c r="WLR47" s="30"/>
      <c r="WLS47" s="30"/>
      <c r="WLT47" s="27"/>
      <c r="WLU47" s="28"/>
      <c r="WLV47" s="28"/>
      <c r="WLW47" s="28"/>
      <c r="WLX47" s="18"/>
      <c r="WLY47" s="29"/>
      <c r="WLZ47" s="30"/>
      <c r="WMA47" s="30"/>
      <c r="WMB47" s="27"/>
      <c r="WMC47" s="28"/>
      <c r="WMD47" s="28"/>
      <c r="WME47" s="28"/>
      <c r="WMF47" s="18"/>
      <c r="WMG47" s="29"/>
      <c r="WMH47" s="30"/>
      <c r="WMI47" s="30"/>
      <c r="WMJ47" s="27"/>
      <c r="WMK47" s="28"/>
      <c r="WML47" s="28"/>
      <c r="WMM47" s="28"/>
      <c r="WMN47" s="18"/>
      <c r="WMO47" s="29"/>
      <c r="WMP47" s="30"/>
      <c r="WMQ47" s="30"/>
      <c r="WMR47" s="27"/>
      <c r="WMS47" s="28"/>
      <c r="WMT47" s="28"/>
      <c r="WMU47" s="28"/>
      <c r="WMV47" s="18"/>
      <c r="WMW47" s="29"/>
      <c r="WMX47" s="30"/>
      <c r="WMY47" s="30"/>
      <c r="WMZ47" s="27"/>
      <c r="WNA47" s="28"/>
      <c r="WNB47" s="28"/>
      <c r="WNC47" s="28"/>
      <c r="WND47" s="18"/>
      <c r="WNE47" s="29"/>
      <c r="WNF47" s="30"/>
      <c r="WNG47" s="30"/>
      <c r="WNH47" s="27"/>
      <c r="WNI47" s="28"/>
      <c r="WNJ47" s="28"/>
      <c r="WNK47" s="28"/>
      <c r="WNL47" s="18"/>
      <c r="WNM47" s="29"/>
      <c r="WNN47" s="30"/>
      <c r="WNO47" s="30"/>
      <c r="WNP47" s="27"/>
      <c r="WNQ47" s="28"/>
      <c r="WNR47" s="28"/>
      <c r="WNS47" s="28"/>
      <c r="WNT47" s="18"/>
      <c r="WNU47" s="29"/>
      <c r="WNV47" s="30"/>
      <c r="WNW47" s="30"/>
      <c r="WNX47" s="27"/>
      <c r="WNY47" s="28"/>
      <c r="WNZ47" s="28"/>
      <c r="WOA47" s="28"/>
      <c r="WOB47" s="18"/>
      <c r="WOC47" s="29"/>
      <c r="WOD47" s="30"/>
      <c r="WOE47" s="30"/>
      <c r="WOF47" s="27"/>
      <c r="WOG47" s="28"/>
      <c r="WOH47" s="28"/>
      <c r="WOI47" s="28"/>
      <c r="WOJ47" s="18"/>
      <c r="WOK47" s="29"/>
      <c r="WOL47" s="30"/>
      <c r="WOM47" s="30"/>
      <c r="WON47" s="27"/>
      <c r="WOO47" s="28"/>
      <c r="WOP47" s="28"/>
      <c r="WOQ47" s="28"/>
      <c r="WOR47" s="18"/>
      <c r="WOS47" s="29"/>
      <c r="WOT47" s="30"/>
      <c r="WOU47" s="30"/>
      <c r="WOV47" s="27"/>
      <c r="WOW47" s="28"/>
      <c r="WOX47" s="28"/>
      <c r="WOY47" s="28"/>
      <c r="WOZ47" s="18"/>
      <c r="WPA47" s="29"/>
      <c r="WPB47" s="30"/>
      <c r="WPC47" s="30"/>
      <c r="WPD47" s="27"/>
      <c r="WPE47" s="28"/>
      <c r="WPF47" s="28"/>
      <c r="WPG47" s="28"/>
      <c r="WPH47" s="18"/>
      <c r="WPI47" s="29"/>
      <c r="WPJ47" s="30"/>
      <c r="WPK47" s="30"/>
      <c r="WPL47" s="27"/>
      <c r="WPM47" s="28"/>
      <c r="WPN47" s="28"/>
      <c r="WPO47" s="28"/>
      <c r="WPP47" s="18"/>
      <c r="WPQ47" s="29"/>
      <c r="WPR47" s="30"/>
      <c r="WPS47" s="30"/>
      <c r="WPT47" s="27"/>
      <c r="WPU47" s="28"/>
      <c r="WPV47" s="28"/>
      <c r="WPW47" s="28"/>
      <c r="WPX47" s="18"/>
      <c r="WPY47" s="29"/>
      <c r="WPZ47" s="30"/>
      <c r="WQA47" s="30"/>
      <c r="WQB47" s="27"/>
      <c r="WQC47" s="28"/>
      <c r="WQD47" s="28"/>
      <c r="WQE47" s="28"/>
      <c r="WQF47" s="18"/>
      <c r="WQG47" s="29"/>
      <c r="WQH47" s="30"/>
      <c r="WQI47" s="30"/>
      <c r="WQJ47" s="27"/>
      <c r="WQK47" s="28"/>
      <c r="WQL47" s="28"/>
      <c r="WQM47" s="28"/>
      <c r="WQN47" s="18"/>
      <c r="WQO47" s="29"/>
      <c r="WQP47" s="30"/>
      <c r="WQQ47" s="30"/>
      <c r="WQR47" s="27"/>
      <c r="WQS47" s="28"/>
      <c r="WQT47" s="28"/>
      <c r="WQU47" s="28"/>
      <c r="WQV47" s="18"/>
      <c r="WQW47" s="29"/>
      <c r="WQX47" s="30"/>
      <c r="WQY47" s="30"/>
      <c r="WQZ47" s="27"/>
      <c r="WRA47" s="28"/>
      <c r="WRB47" s="28"/>
      <c r="WRC47" s="28"/>
      <c r="WRD47" s="18"/>
      <c r="WRE47" s="29"/>
      <c r="WRF47" s="30"/>
      <c r="WRG47" s="30"/>
      <c r="WRH47" s="27"/>
      <c r="WRI47" s="28"/>
      <c r="WRJ47" s="28"/>
      <c r="WRK47" s="28"/>
      <c r="WRL47" s="18"/>
      <c r="WRM47" s="29"/>
      <c r="WRN47" s="30"/>
      <c r="WRO47" s="30"/>
      <c r="WRP47" s="27"/>
      <c r="WRQ47" s="28"/>
      <c r="WRR47" s="28"/>
      <c r="WRS47" s="28"/>
      <c r="WRT47" s="18"/>
      <c r="WRU47" s="29"/>
      <c r="WRV47" s="30"/>
      <c r="WRW47" s="30"/>
      <c r="WRX47" s="27"/>
      <c r="WRY47" s="28"/>
      <c r="WRZ47" s="28"/>
      <c r="WSA47" s="28"/>
      <c r="WSB47" s="18"/>
      <c r="WSC47" s="29"/>
      <c r="WSD47" s="30"/>
      <c r="WSE47" s="30"/>
      <c r="WSF47" s="27"/>
      <c r="WSG47" s="28"/>
      <c r="WSH47" s="28"/>
      <c r="WSI47" s="28"/>
      <c r="WSJ47" s="18"/>
      <c r="WSK47" s="29"/>
      <c r="WSL47" s="30"/>
      <c r="WSM47" s="30"/>
      <c r="WSN47" s="27"/>
      <c r="WSO47" s="28"/>
      <c r="WSP47" s="28"/>
      <c r="WSQ47" s="28"/>
      <c r="WSR47" s="18"/>
      <c r="WSS47" s="29"/>
      <c r="WST47" s="30"/>
      <c r="WSU47" s="30"/>
      <c r="WSV47" s="27"/>
      <c r="WSW47" s="28"/>
      <c r="WSX47" s="28"/>
      <c r="WSY47" s="28"/>
      <c r="WSZ47" s="18"/>
      <c r="WTA47" s="29"/>
      <c r="WTB47" s="30"/>
      <c r="WTC47" s="30"/>
      <c r="WTD47" s="27"/>
      <c r="WTE47" s="28"/>
      <c r="WTF47" s="28"/>
      <c r="WTG47" s="28"/>
      <c r="WTH47" s="18"/>
      <c r="WTI47" s="29"/>
      <c r="WTJ47" s="30"/>
      <c r="WTK47" s="30"/>
      <c r="WTL47" s="27"/>
      <c r="WTM47" s="28"/>
      <c r="WTN47" s="28"/>
      <c r="WTO47" s="28"/>
      <c r="WTP47" s="18"/>
      <c r="WTQ47" s="29"/>
      <c r="WTR47" s="30"/>
      <c r="WTS47" s="30"/>
      <c r="WTT47" s="27"/>
      <c r="WTU47" s="28"/>
      <c r="WTV47" s="28"/>
      <c r="WTW47" s="28"/>
      <c r="WTX47" s="18"/>
      <c r="WTY47" s="29"/>
      <c r="WTZ47" s="30"/>
      <c r="WUA47" s="30"/>
      <c r="WUB47" s="27"/>
      <c r="WUC47" s="28"/>
      <c r="WUD47" s="28"/>
      <c r="WUE47" s="28"/>
      <c r="WUF47" s="18"/>
      <c r="WUG47" s="29"/>
      <c r="WUH47" s="30"/>
      <c r="WUI47" s="30"/>
      <c r="WUJ47" s="27"/>
      <c r="WUK47" s="28"/>
      <c r="WUL47" s="28"/>
      <c r="WUM47" s="28"/>
      <c r="WUN47" s="18"/>
      <c r="WUO47" s="29"/>
      <c r="WUP47" s="30"/>
      <c r="WUQ47" s="30"/>
      <c r="WUR47" s="27"/>
      <c r="WUS47" s="28"/>
      <c r="WUT47" s="28"/>
      <c r="WUU47" s="28"/>
      <c r="WUV47" s="18"/>
      <c r="WUW47" s="29"/>
      <c r="WUX47" s="30"/>
      <c r="WUY47" s="30"/>
      <c r="WUZ47" s="27"/>
      <c r="WVA47" s="28"/>
      <c r="WVB47" s="28"/>
      <c r="WVC47" s="28"/>
      <c r="WVD47" s="18"/>
      <c r="WVE47" s="29"/>
      <c r="WVF47" s="30"/>
      <c r="WVG47" s="30"/>
      <c r="WVH47" s="27"/>
      <c r="WVI47" s="28"/>
      <c r="WVJ47" s="28"/>
      <c r="WVK47" s="28"/>
      <c r="WVL47" s="18"/>
      <c r="WVM47" s="29"/>
      <c r="WVN47" s="30"/>
      <c r="WVO47" s="30"/>
      <c r="WVP47" s="27"/>
      <c r="WVQ47" s="28"/>
      <c r="WVR47" s="28"/>
      <c r="WVS47" s="28"/>
      <c r="WVT47" s="18"/>
      <c r="WVU47" s="29"/>
      <c r="WVV47" s="30"/>
      <c r="WVW47" s="30"/>
      <c r="WVX47" s="27"/>
      <c r="WVY47" s="28"/>
      <c r="WVZ47" s="28"/>
      <c r="WWA47" s="28"/>
      <c r="WWB47" s="18"/>
      <c r="WWC47" s="29"/>
      <c r="WWD47" s="30"/>
      <c r="WWE47" s="30"/>
      <c r="WWF47" s="27"/>
      <c r="WWG47" s="28"/>
      <c r="WWH47" s="28"/>
      <c r="WWI47" s="28"/>
      <c r="WWJ47" s="18"/>
      <c r="WWK47" s="29"/>
      <c r="WWL47" s="30"/>
      <c r="WWM47" s="30"/>
      <c r="WWN47" s="27"/>
      <c r="WWO47" s="28"/>
      <c r="WWP47" s="28"/>
      <c r="WWQ47" s="28"/>
      <c r="WWR47" s="18"/>
      <c r="WWS47" s="29"/>
      <c r="WWT47" s="30"/>
      <c r="WWU47" s="30"/>
      <c r="WWV47" s="27"/>
      <c r="WWW47" s="28"/>
      <c r="WWX47" s="28"/>
      <c r="WWY47" s="28"/>
      <c r="WWZ47" s="18"/>
      <c r="WXA47" s="29"/>
      <c r="WXB47" s="30"/>
      <c r="WXC47" s="30"/>
      <c r="WXD47" s="27"/>
      <c r="WXE47" s="28"/>
      <c r="WXF47" s="28"/>
      <c r="WXG47" s="28"/>
      <c r="WXH47" s="18"/>
      <c r="WXI47" s="29"/>
      <c r="WXJ47" s="30"/>
      <c r="WXK47" s="30"/>
      <c r="WXL47" s="27"/>
      <c r="WXM47" s="28"/>
      <c r="WXN47" s="28"/>
      <c r="WXO47" s="28"/>
      <c r="WXP47" s="18"/>
      <c r="WXQ47" s="29"/>
      <c r="WXR47" s="30"/>
      <c r="WXS47" s="30"/>
      <c r="WXT47" s="27"/>
      <c r="WXU47" s="28"/>
      <c r="WXV47" s="28"/>
      <c r="WXW47" s="28"/>
      <c r="WXX47" s="18"/>
      <c r="WXY47" s="29"/>
      <c r="WXZ47" s="30"/>
      <c r="WYA47" s="30"/>
      <c r="WYB47" s="27"/>
      <c r="WYC47" s="28"/>
      <c r="WYD47" s="28"/>
      <c r="WYE47" s="28"/>
      <c r="WYF47" s="18"/>
      <c r="WYG47" s="29"/>
      <c r="WYH47" s="30"/>
      <c r="WYI47" s="30"/>
      <c r="WYJ47" s="27"/>
      <c r="WYK47" s="28"/>
      <c r="WYL47" s="28"/>
      <c r="WYM47" s="28"/>
      <c r="WYN47" s="18"/>
      <c r="WYO47" s="29"/>
      <c r="WYP47" s="30"/>
      <c r="WYQ47" s="30"/>
      <c r="WYR47" s="27"/>
      <c r="WYS47" s="28"/>
      <c r="WYT47" s="28"/>
      <c r="WYU47" s="28"/>
      <c r="WYV47" s="18"/>
      <c r="WYW47" s="29"/>
      <c r="WYX47" s="30"/>
      <c r="WYY47" s="30"/>
      <c r="WYZ47" s="27"/>
      <c r="WZA47" s="28"/>
      <c r="WZB47" s="28"/>
      <c r="WZC47" s="28"/>
      <c r="WZD47" s="18"/>
      <c r="WZE47" s="29"/>
      <c r="WZF47" s="30"/>
      <c r="WZG47" s="30"/>
      <c r="WZH47" s="27"/>
      <c r="WZI47" s="28"/>
      <c r="WZJ47" s="28"/>
      <c r="WZK47" s="28"/>
      <c r="WZL47" s="18"/>
      <c r="WZM47" s="29"/>
      <c r="WZN47" s="30"/>
      <c r="WZO47" s="30"/>
      <c r="WZP47" s="27"/>
      <c r="WZQ47" s="28"/>
      <c r="WZR47" s="28"/>
      <c r="WZS47" s="28"/>
      <c r="WZT47" s="18"/>
      <c r="WZU47" s="29"/>
      <c r="WZV47" s="30"/>
      <c r="WZW47" s="30"/>
      <c r="WZX47" s="27"/>
      <c r="WZY47" s="28"/>
      <c r="WZZ47" s="28"/>
      <c r="XAA47" s="28"/>
      <c r="XAB47" s="18"/>
      <c r="XAC47" s="29"/>
      <c r="XAD47" s="30"/>
      <c r="XAE47" s="30"/>
      <c r="XAF47" s="27"/>
      <c r="XAG47" s="28"/>
      <c r="XAH47" s="28"/>
      <c r="XAI47" s="28"/>
      <c r="XAJ47" s="18"/>
      <c r="XAK47" s="29"/>
      <c r="XAL47" s="30"/>
      <c r="XAM47" s="30"/>
      <c r="XAN47" s="27"/>
      <c r="XAO47" s="28"/>
      <c r="XAP47" s="28"/>
      <c r="XAQ47" s="28"/>
      <c r="XAR47" s="18"/>
      <c r="XAS47" s="29"/>
      <c r="XAT47" s="30"/>
      <c r="XAU47" s="30"/>
      <c r="XAV47" s="27"/>
      <c r="XAW47" s="28"/>
      <c r="XAX47" s="28"/>
      <c r="XAY47" s="28"/>
      <c r="XAZ47" s="18"/>
      <c r="XBA47" s="29"/>
      <c r="XBB47" s="30"/>
      <c r="XBC47" s="30"/>
      <c r="XBD47" s="27"/>
      <c r="XBE47" s="28"/>
      <c r="XBF47" s="28"/>
      <c r="XBG47" s="28"/>
      <c r="XBH47" s="18"/>
      <c r="XBI47" s="29"/>
      <c r="XBJ47" s="30"/>
      <c r="XBK47" s="30"/>
      <c r="XBL47" s="27"/>
      <c r="XBM47" s="28"/>
      <c r="XBN47" s="28"/>
      <c r="XBO47" s="28"/>
      <c r="XBP47" s="18"/>
      <c r="XBQ47" s="29"/>
      <c r="XBR47" s="30"/>
      <c r="XBS47" s="30"/>
      <c r="XBT47" s="27"/>
      <c r="XBU47" s="28"/>
      <c r="XBV47" s="28"/>
      <c r="XBW47" s="28"/>
      <c r="XBX47" s="18"/>
      <c r="XBY47" s="29"/>
      <c r="XBZ47" s="30"/>
      <c r="XCA47" s="30"/>
      <c r="XCB47" s="27"/>
      <c r="XCC47" s="28"/>
      <c r="XCD47" s="28"/>
      <c r="XCE47" s="28"/>
      <c r="XCF47" s="18"/>
      <c r="XCG47" s="29"/>
      <c r="XCH47" s="30"/>
      <c r="XCI47" s="30"/>
      <c r="XCJ47" s="27"/>
      <c r="XCK47" s="28"/>
      <c r="XCL47" s="28"/>
      <c r="XCM47" s="28"/>
      <c r="XCN47" s="18"/>
      <c r="XCO47" s="29"/>
      <c r="XCP47" s="30"/>
      <c r="XCQ47" s="30"/>
      <c r="XCR47" s="27"/>
      <c r="XCS47" s="28"/>
      <c r="XCT47" s="28"/>
      <c r="XCU47" s="28"/>
      <c r="XCV47" s="18"/>
      <c r="XCW47" s="29"/>
      <c r="XCX47" s="30"/>
      <c r="XCY47" s="30"/>
      <c r="XCZ47" s="27"/>
      <c r="XDA47" s="28"/>
      <c r="XDB47" s="28"/>
      <c r="XDC47" s="28"/>
      <c r="XDD47" s="18"/>
      <c r="XDE47" s="29"/>
      <c r="XDF47" s="30"/>
      <c r="XDG47" s="30"/>
      <c r="XDH47" s="27"/>
      <c r="XDI47" s="28"/>
      <c r="XDJ47" s="28"/>
      <c r="XDK47" s="28"/>
      <c r="XDL47" s="18"/>
      <c r="XDM47" s="29"/>
      <c r="XDN47" s="30"/>
      <c r="XDO47" s="30"/>
      <c r="XDP47" s="27"/>
      <c r="XDQ47" s="28"/>
      <c r="XDR47" s="28"/>
      <c r="XDS47" s="28"/>
      <c r="XDT47" s="18"/>
      <c r="XDU47" s="29"/>
      <c r="XDV47" s="30"/>
      <c r="XDW47" s="30"/>
      <c r="XDX47" s="27"/>
      <c r="XDY47" s="28"/>
      <c r="XDZ47" s="28"/>
      <c r="XEA47" s="28"/>
      <c r="XEB47" s="18"/>
      <c r="XEC47" s="29"/>
      <c r="XED47" s="30"/>
      <c r="XEE47" s="30"/>
      <c r="XEF47" s="27"/>
      <c r="XEG47" s="28"/>
      <c r="XEH47" s="28"/>
      <c r="XEI47" s="28"/>
      <c r="XEJ47" s="18"/>
      <c r="XEK47" s="29"/>
      <c r="XEL47" s="30"/>
      <c r="XEM47" s="30"/>
      <c r="XEN47" s="27"/>
      <c r="XEO47" s="28"/>
      <c r="XEP47" s="28"/>
      <c r="XEQ47" s="28"/>
      <c r="XER47" s="18"/>
      <c r="XES47" s="29"/>
      <c r="XET47" s="30"/>
      <c r="XEU47" s="30"/>
      <c r="XEV47" s="27"/>
      <c r="XEW47" s="28"/>
      <c r="XEX47" s="28"/>
      <c r="XEY47" s="28"/>
      <c r="XEZ47" s="18"/>
      <c r="XFA47" s="29"/>
      <c r="XFB47" s="30"/>
      <c r="XFC47" s="30"/>
    </row>
    <row r="48" spans="1:16383" s="5" customFormat="1" ht="28.5" x14ac:dyDescent="0.2">
      <c r="A48" s="20">
        <v>42</v>
      </c>
      <c r="B48" s="10" t="s">
        <v>43</v>
      </c>
      <c r="C48" s="12" t="s">
        <v>44</v>
      </c>
      <c r="D48" s="12"/>
      <c r="E48" s="11" t="s">
        <v>4</v>
      </c>
      <c r="F48" s="12">
        <v>1</v>
      </c>
      <c r="G48" s="21"/>
      <c r="H48" s="21">
        <f t="shared" si="0"/>
        <v>0</v>
      </c>
    </row>
    <row r="49" spans="1:8" s="5" customFormat="1" ht="28.5" x14ac:dyDescent="0.2">
      <c r="A49" s="20">
        <v>43</v>
      </c>
      <c r="B49" s="10" t="s">
        <v>45</v>
      </c>
      <c r="C49" s="12" t="s">
        <v>46</v>
      </c>
      <c r="D49" s="12"/>
      <c r="E49" s="11" t="s">
        <v>4</v>
      </c>
      <c r="F49" s="12">
        <v>1</v>
      </c>
      <c r="G49" s="21"/>
      <c r="H49" s="21">
        <f t="shared" si="0"/>
        <v>0</v>
      </c>
    </row>
    <row r="50" spans="1:8" s="5" customFormat="1" ht="14.25" x14ac:dyDescent="0.2">
      <c r="A50" s="20">
        <v>44</v>
      </c>
      <c r="B50" s="10" t="s">
        <v>47</v>
      </c>
      <c r="C50" s="12" t="s">
        <v>48</v>
      </c>
      <c r="D50" s="12"/>
      <c r="E50" s="11" t="s">
        <v>4</v>
      </c>
      <c r="F50" s="12">
        <v>1</v>
      </c>
      <c r="G50" s="21"/>
      <c r="H50" s="21">
        <f t="shared" si="0"/>
        <v>0</v>
      </c>
    </row>
    <row r="51" spans="1:8" s="5" customFormat="1" ht="14.25" x14ac:dyDescent="0.2">
      <c r="A51" s="20">
        <v>45</v>
      </c>
      <c r="B51" s="10" t="s">
        <v>49</v>
      </c>
      <c r="C51" s="12" t="s">
        <v>50</v>
      </c>
      <c r="D51" s="12"/>
      <c r="E51" s="11" t="s">
        <v>4</v>
      </c>
      <c r="F51" s="12">
        <v>1</v>
      </c>
      <c r="G51" s="21"/>
      <c r="H51" s="21">
        <f t="shared" si="0"/>
        <v>0</v>
      </c>
    </row>
    <row r="52" spans="1:8" s="5" customFormat="1" ht="14.25" x14ac:dyDescent="0.2">
      <c r="A52" s="20">
        <v>46</v>
      </c>
      <c r="B52" s="10" t="s">
        <v>51</v>
      </c>
      <c r="C52" s="17" t="s">
        <v>52</v>
      </c>
      <c r="D52" s="23"/>
      <c r="E52" s="11" t="s">
        <v>4</v>
      </c>
      <c r="F52" s="12">
        <v>1</v>
      </c>
      <c r="G52" s="21"/>
      <c r="H52" s="21">
        <f t="shared" si="0"/>
        <v>0</v>
      </c>
    </row>
    <row r="53" spans="1:8" s="5" customFormat="1" ht="14.25" x14ac:dyDescent="0.2">
      <c r="A53" s="20">
        <v>47</v>
      </c>
      <c r="B53" s="10" t="s">
        <v>53</v>
      </c>
      <c r="C53" s="17" t="s">
        <v>54</v>
      </c>
      <c r="D53" s="23"/>
      <c r="E53" s="11" t="s">
        <v>4</v>
      </c>
      <c r="F53" s="12">
        <v>1</v>
      </c>
      <c r="G53" s="21"/>
      <c r="H53" s="21">
        <f t="shared" si="0"/>
        <v>0</v>
      </c>
    </row>
    <row r="54" spans="1:8" s="5" customFormat="1" ht="14.25" x14ac:dyDescent="0.2">
      <c r="A54" s="20">
        <v>48</v>
      </c>
      <c r="B54" s="10" t="s">
        <v>80</v>
      </c>
      <c r="C54" s="17" t="s">
        <v>78</v>
      </c>
      <c r="D54" s="17"/>
      <c r="E54" s="11" t="s">
        <v>4</v>
      </c>
      <c r="F54" s="12">
        <v>1</v>
      </c>
      <c r="G54" s="21"/>
      <c r="H54" s="21">
        <f t="shared" si="0"/>
        <v>0</v>
      </c>
    </row>
    <row r="55" spans="1:8" s="5" customFormat="1" ht="14.25" x14ac:dyDescent="0.2">
      <c r="A55" s="20">
        <v>49</v>
      </c>
      <c r="B55" s="10" t="s">
        <v>82</v>
      </c>
      <c r="C55" s="17" t="s">
        <v>79</v>
      </c>
      <c r="D55" s="23"/>
      <c r="E55" s="11" t="s">
        <v>4</v>
      </c>
      <c r="F55" s="12">
        <v>1</v>
      </c>
      <c r="G55" s="21"/>
      <c r="H55" s="21">
        <f t="shared" si="0"/>
        <v>0</v>
      </c>
    </row>
    <row r="56" spans="1:8" s="5" customFormat="1" ht="14.25" x14ac:dyDescent="0.2">
      <c r="A56" s="20">
        <v>50</v>
      </c>
      <c r="B56" s="10" t="s">
        <v>81</v>
      </c>
      <c r="C56" s="17" t="s">
        <v>73</v>
      </c>
      <c r="D56" s="23"/>
      <c r="E56" s="11" t="s">
        <v>4</v>
      </c>
      <c r="F56" s="12">
        <v>1</v>
      </c>
      <c r="G56" s="21"/>
      <c r="H56" s="21">
        <f t="shared" si="0"/>
        <v>0</v>
      </c>
    </row>
    <row r="57" spans="1:8" s="5" customFormat="1" ht="14.25" x14ac:dyDescent="0.2">
      <c r="A57" s="20">
        <v>51</v>
      </c>
      <c r="B57" s="10" t="s">
        <v>55</v>
      </c>
      <c r="C57" s="17" t="s">
        <v>56</v>
      </c>
      <c r="D57" s="17"/>
      <c r="E57" s="11" t="s">
        <v>4</v>
      </c>
      <c r="F57" s="12">
        <v>1</v>
      </c>
      <c r="G57" s="21"/>
      <c r="H57" s="21">
        <f t="shared" si="0"/>
        <v>0</v>
      </c>
    </row>
    <row r="58" spans="1:8" s="5" customFormat="1" ht="57" x14ac:dyDescent="0.2">
      <c r="A58" s="20">
        <v>52</v>
      </c>
      <c r="B58" s="13" t="s">
        <v>133</v>
      </c>
      <c r="C58" s="31" t="s">
        <v>134</v>
      </c>
      <c r="D58" s="14"/>
      <c r="E58" s="15" t="s">
        <v>4</v>
      </c>
      <c r="F58" s="14">
        <v>1</v>
      </c>
      <c r="G58" s="32"/>
      <c r="H58" s="21">
        <f t="shared" si="0"/>
        <v>0</v>
      </c>
    </row>
    <row r="59" spans="1:8" s="5" customFormat="1" ht="57" x14ac:dyDescent="0.2">
      <c r="A59" s="20">
        <v>53</v>
      </c>
      <c r="B59" s="13" t="s">
        <v>135</v>
      </c>
      <c r="C59" s="31" t="s">
        <v>136</v>
      </c>
      <c r="D59" s="31"/>
      <c r="E59" s="15" t="s">
        <v>4</v>
      </c>
      <c r="F59" s="14">
        <v>1</v>
      </c>
      <c r="G59" s="32"/>
      <c r="H59" s="21">
        <f t="shared" si="0"/>
        <v>0</v>
      </c>
    </row>
    <row r="60" spans="1:8" s="5" customFormat="1" ht="42.75" x14ac:dyDescent="0.2">
      <c r="A60" s="20">
        <v>54</v>
      </c>
      <c r="B60" s="10" t="s">
        <v>98</v>
      </c>
      <c r="C60" s="17" t="s">
        <v>100</v>
      </c>
      <c r="D60" s="17"/>
      <c r="E60" s="11" t="s">
        <v>99</v>
      </c>
      <c r="F60" s="12">
        <v>1</v>
      </c>
      <c r="G60" s="21"/>
      <c r="H60" s="21">
        <f t="shared" si="0"/>
        <v>0</v>
      </c>
    </row>
    <row r="61" spans="1:8" s="5" customFormat="1" ht="28.5" x14ac:dyDescent="0.2">
      <c r="A61" s="20">
        <v>55</v>
      </c>
      <c r="B61" s="10" t="s">
        <v>57</v>
      </c>
      <c r="C61" s="17" t="s">
        <v>95</v>
      </c>
      <c r="D61" s="17"/>
      <c r="E61" s="11" t="s">
        <v>4</v>
      </c>
      <c r="F61" s="12">
        <v>1</v>
      </c>
      <c r="G61" s="21"/>
      <c r="H61" s="21">
        <f t="shared" si="0"/>
        <v>0</v>
      </c>
    </row>
    <row r="62" spans="1:8" s="5" customFormat="1" ht="28.5" x14ac:dyDescent="0.2">
      <c r="A62" s="20">
        <v>56</v>
      </c>
      <c r="B62" s="10" t="s">
        <v>58</v>
      </c>
      <c r="C62" s="17" t="s">
        <v>96</v>
      </c>
      <c r="D62" s="17"/>
      <c r="E62" s="11" t="s">
        <v>4</v>
      </c>
      <c r="F62" s="12">
        <v>1</v>
      </c>
      <c r="G62" s="21"/>
      <c r="H62" s="21">
        <f t="shared" si="0"/>
        <v>0</v>
      </c>
    </row>
    <row r="63" spans="1:8" s="5" customFormat="1" ht="71.25" x14ac:dyDescent="0.2">
      <c r="A63" s="20">
        <v>57</v>
      </c>
      <c r="B63" s="10" t="s">
        <v>59</v>
      </c>
      <c r="C63" s="17" t="s">
        <v>125</v>
      </c>
      <c r="D63" s="12"/>
      <c r="E63" s="11" t="s">
        <v>4</v>
      </c>
      <c r="F63" s="12">
        <v>1</v>
      </c>
      <c r="G63" s="21"/>
      <c r="H63" s="21">
        <f t="shared" si="0"/>
        <v>0</v>
      </c>
    </row>
    <row r="64" spans="1:8" s="5" customFormat="1" ht="71.25" x14ac:dyDescent="0.2">
      <c r="A64" s="20">
        <v>58</v>
      </c>
      <c r="B64" s="10" t="s">
        <v>60</v>
      </c>
      <c r="C64" s="17" t="s">
        <v>126</v>
      </c>
      <c r="D64" s="12"/>
      <c r="E64" s="11" t="s">
        <v>4</v>
      </c>
      <c r="F64" s="12">
        <v>1</v>
      </c>
      <c r="G64" s="21"/>
      <c r="H64" s="21">
        <f t="shared" si="0"/>
        <v>0</v>
      </c>
    </row>
    <row r="65" spans="1:16383" s="5" customFormat="1" ht="42.75" x14ac:dyDescent="0.2">
      <c r="A65" s="20">
        <v>59</v>
      </c>
      <c r="B65" s="13" t="s">
        <v>137</v>
      </c>
      <c r="C65" s="31" t="s">
        <v>138</v>
      </c>
      <c r="D65" s="14"/>
      <c r="E65" s="15" t="s">
        <v>4</v>
      </c>
      <c r="F65" s="14">
        <v>1</v>
      </c>
      <c r="G65" s="32"/>
      <c r="H65" s="21">
        <f t="shared" si="0"/>
        <v>0</v>
      </c>
    </row>
    <row r="66" spans="1:16383" s="5" customFormat="1" ht="71.25" x14ac:dyDescent="0.2">
      <c r="A66" s="20">
        <v>60</v>
      </c>
      <c r="B66" s="10" t="s">
        <v>107</v>
      </c>
      <c r="C66" s="17" t="s">
        <v>127</v>
      </c>
      <c r="D66" s="12"/>
      <c r="E66" s="11" t="s">
        <v>4</v>
      </c>
      <c r="F66" s="12">
        <v>1</v>
      </c>
      <c r="G66" s="21"/>
      <c r="H66" s="21">
        <f t="shared" si="0"/>
        <v>0</v>
      </c>
    </row>
    <row r="67" spans="1:16383" s="5" customFormat="1" ht="57" x14ac:dyDescent="0.2">
      <c r="A67" s="20">
        <v>61</v>
      </c>
      <c r="B67" s="10" t="s">
        <v>143</v>
      </c>
      <c r="C67" s="12" t="s">
        <v>144</v>
      </c>
      <c r="D67" s="12"/>
      <c r="E67" s="11" t="s">
        <v>4</v>
      </c>
      <c r="F67" s="12">
        <v>1</v>
      </c>
      <c r="G67" s="21"/>
      <c r="H67" s="21">
        <f t="shared" si="0"/>
        <v>0</v>
      </c>
      <c r="I67" s="28"/>
      <c r="J67" s="29"/>
      <c r="K67" s="29"/>
      <c r="L67" s="18"/>
      <c r="M67" s="29"/>
      <c r="N67" s="30"/>
      <c r="O67" s="30"/>
      <c r="P67" s="27"/>
      <c r="Q67" s="28"/>
      <c r="R67" s="29"/>
      <c r="S67" s="29"/>
      <c r="T67" s="18"/>
      <c r="U67" s="29"/>
      <c r="V67" s="30"/>
      <c r="W67" s="30"/>
      <c r="X67" s="27"/>
      <c r="Y67" s="28"/>
      <c r="Z67" s="29"/>
      <c r="AA67" s="29"/>
      <c r="AB67" s="18"/>
      <c r="AC67" s="29"/>
      <c r="AD67" s="30"/>
      <c r="AE67" s="30"/>
      <c r="AF67" s="27"/>
      <c r="AG67" s="28"/>
      <c r="AH67" s="29"/>
      <c r="AI67" s="29"/>
      <c r="AJ67" s="18"/>
      <c r="AK67" s="29"/>
      <c r="AL67" s="30"/>
      <c r="AM67" s="30"/>
      <c r="AN67" s="27"/>
      <c r="AO67" s="28"/>
      <c r="AP67" s="29"/>
      <c r="AQ67" s="29"/>
      <c r="AR67" s="18"/>
      <c r="AS67" s="29"/>
      <c r="AT67" s="30"/>
      <c r="AU67" s="30"/>
      <c r="AV67" s="27"/>
      <c r="AW67" s="28"/>
      <c r="AX67" s="29"/>
      <c r="AY67" s="29"/>
      <c r="AZ67" s="18"/>
      <c r="BA67" s="29"/>
      <c r="BB67" s="30"/>
      <c r="BC67" s="30"/>
      <c r="BD67" s="27"/>
      <c r="BE67" s="28"/>
      <c r="BF67" s="29"/>
      <c r="BG67" s="29"/>
      <c r="BH67" s="18"/>
      <c r="BI67" s="29"/>
      <c r="BJ67" s="30"/>
      <c r="BK67" s="30"/>
      <c r="BL67" s="27"/>
      <c r="BM67" s="28"/>
      <c r="BN67" s="29"/>
      <c r="BO67" s="29"/>
      <c r="BP67" s="18"/>
      <c r="BQ67" s="29"/>
      <c r="BR67" s="30"/>
      <c r="BS67" s="30"/>
      <c r="BT67" s="27"/>
      <c r="BU67" s="28"/>
      <c r="BV67" s="29"/>
      <c r="BW67" s="29"/>
      <c r="BX67" s="18"/>
      <c r="BY67" s="29"/>
      <c r="BZ67" s="30"/>
      <c r="CA67" s="30"/>
      <c r="CB67" s="27"/>
      <c r="CC67" s="28"/>
      <c r="CD67" s="29"/>
      <c r="CE67" s="29"/>
      <c r="CF67" s="18"/>
      <c r="CG67" s="29"/>
      <c r="CH67" s="30"/>
      <c r="CI67" s="30"/>
      <c r="CJ67" s="27"/>
      <c r="CK67" s="28"/>
      <c r="CL67" s="29"/>
      <c r="CM67" s="29"/>
      <c r="CN67" s="18"/>
      <c r="CO67" s="29"/>
      <c r="CP67" s="30"/>
      <c r="CQ67" s="30"/>
      <c r="CR67" s="27"/>
      <c r="CS67" s="28"/>
      <c r="CT67" s="29"/>
      <c r="CU67" s="29"/>
      <c r="CV67" s="18"/>
      <c r="CW67" s="29"/>
      <c r="CX67" s="30"/>
      <c r="CY67" s="30"/>
      <c r="CZ67" s="27"/>
      <c r="DA67" s="28"/>
      <c r="DB67" s="29"/>
      <c r="DC67" s="29"/>
      <c r="DD67" s="18"/>
      <c r="DE67" s="29"/>
      <c r="DF67" s="30"/>
      <c r="DG67" s="30"/>
      <c r="DH67" s="27"/>
      <c r="DI67" s="28"/>
      <c r="DJ67" s="29"/>
      <c r="DK67" s="29"/>
      <c r="DL67" s="18"/>
      <c r="DM67" s="29"/>
      <c r="DN67" s="30"/>
      <c r="DO67" s="30"/>
      <c r="DP67" s="27"/>
      <c r="DQ67" s="28"/>
      <c r="DR67" s="29"/>
      <c r="DS67" s="29"/>
      <c r="DT67" s="18"/>
      <c r="DU67" s="29"/>
      <c r="DV67" s="30"/>
      <c r="DW67" s="30"/>
      <c r="DX67" s="27"/>
      <c r="DY67" s="28"/>
      <c r="DZ67" s="29"/>
      <c r="EA67" s="29"/>
      <c r="EB67" s="18"/>
      <c r="EC67" s="29"/>
      <c r="ED67" s="30"/>
      <c r="EE67" s="30"/>
      <c r="EF67" s="27"/>
      <c r="EG67" s="28"/>
      <c r="EH67" s="29"/>
      <c r="EI67" s="29"/>
      <c r="EJ67" s="18"/>
      <c r="EK67" s="29"/>
      <c r="EL67" s="30"/>
      <c r="EM67" s="30"/>
      <c r="EN67" s="27"/>
      <c r="EO67" s="28"/>
      <c r="EP67" s="29"/>
      <c r="EQ67" s="29"/>
      <c r="ER67" s="18"/>
      <c r="ES67" s="29"/>
      <c r="ET67" s="30"/>
      <c r="EU67" s="30"/>
      <c r="EV67" s="27"/>
      <c r="EW67" s="28"/>
      <c r="EX67" s="29"/>
      <c r="EY67" s="29"/>
      <c r="EZ67" s="18"/>
      <c r="FA67" s="29"/>
      <c r="FB67" s="30"/>
      <c r="FC67" s="30"/>
      <c r="FD67" s="27"/>
      <c r="FE67" s="28"/>
      <c r="FF67" s="29"/>
      <c r="FG67" s="29"/>
      <c r="FH67" s="18"/>
      <c r="FI67" s="29"/>
      <c r="FJ67" s="30"/>
      <c r="FK67" s="30"/>
      <c r="FL67" s="27"/>
      <c r="FM67" s="28"/>
      <c r="FN67" s="29"/>
      <c r="FO67" s="29"/>
      <c r="FP67" s="18"/>
      <c r="FQ67" s="29"/>
      <c r="FR67" s="30"/>
      <c r="FS67" s="30"/>
      <c r="FT67" s="27"/>
      <c r="FU67" s="28"/>
      <c r="FV67" s="29"/>
      <c r="FW67" s="29"/>
      <c r="FX67" s="18"/>
      <c r="FY67" s="29"/>
      <c r="FZ67" s="30"/>
      <c r="GA67" s="30"/>
      <c r="GB67" s="27"/>
      <c r="GC67" s="28"/>
      <c r="GD67" s="29"/>
      <c r="GE67" s="29"/>
      <c r="GF67" s="18"/>
      <c r="GG67" s="29"/>
      <c r="GH67" s="30"/>
      <c r="GI67" s="30"/>
      <c r="GJ67" s="27"/>
      <c r="GK67" s="28"/>
      <c r="GL67" s="29"/>
      <c r="GM67" s="29"/>
      <c r="GN67" s="18"/>
      <c r="GO67" s="29"/>
      <c r="GP67" s="30"/>
      <c r="GQ67" s="30"/>
      <c r="GR67" s="27"/>
      <c r="GS67" s="28"/>
      <c r="GT67" s="29"/>
      <c r="GU67" s="29"/>
      <c r="GV67" s="18"/>
      <c r="GW67" s="29"/>
      <c r="GX67" s="30"/>
      <c r="GY67" s="30"/>
      <c r="GZ67" s="27"/>
      <c r="HA67" s="28"/>
      <c r="HB67" s="29"/>
      <c r="HC67" s="29"/>
      <c r="HD67" s="18"/>
      <c r="HE67" s="29"/>
      <c r="HF67" s="30"/>
      <c r="HG67" s="30"/>
      <c r="HH67" s="27"/>
      <c r="HI67" s="28"/>
      <c r="HJ67" s="29"/>
      <c r="HK67" s="29"/>
      <c r="HL67" s="18"/>
      <c r="HM67" s="29"/>
      <c r="HN67" s="30"/>
      <c r="HO67" s="30"/>
      <c r="HP67" s="27"/>
      <c r="HQ67" s="28"/>
      <c r="HR67" s="29"/>
      <c r="HS67" s="29"/>
      <c r="HT67" s="18"/>
      <c r="HU67" s="29"/>
      <c r="HV67" s="30"/>
      <c r="HW67" s="30"/>
      <c r="HX67" s="27"/>
      <c r="HY67" s="28"/>
      <c r="HZ67" s="29"/>
      <c r="IA67" s="29"/>
      <c r="IB67" s="18"/>
      <c r="IC67" s="29"/>
      <c r="ID67" s="30"/>
      <c r="IE67" s="30"/>
      <c r="IF67" s="27"/>
      <c r="IG67" s="28"/>
      <c r="IH67" s="29"/>
      <c r="II67" s="29"/>
      <c r="IJ67" s="18"/>
      <c r="IK67" s="29"/>
      <c r="IL67" s="30"/>
      <c r="IM67" s="30"/>
      <c r="IN67" s="27"/>
      <c r="IO67" s="28"/>
      <c r="IP67" s="29"/>
      <c r="IQ67" s="29"/>
      <c r="IR67" s="18"/>
      <c r="IS67" s="29"/>
      <c r="IT67" s="30"/>
      <c r="IU67" s="30"/>
      <c r="IV67" s="27"/>
      <c r="IW67" s="28"/>
      <c r="IX67" s="29"/>
      <c r="IY67" s="29"/>
      <c r="IZ67" s="18"/>
      <c r="JA67" s="29"/>
      <c r="JB67" s="30"/>
      <c r="JC67" s="30"/>
      <c r="JD67" s="27"/>
      <c r="JE67" s="28"/>
      <c r="JF67" s="29"/>
      <c r="JG67" s="29"/>
      <c r="JH67" s="18"/>
      <c r="JI67" s="29"/>
      <c r="JJ67" s="30"/>
      <c r="JK67" s="30"/>
      <c r="JL67" s="27"/>
      <c r="JM67" s="28"/>
      <c r="JN67" s="29"/>
      <c r="JO67" s="29"/>
      <c r="JP67" s="18"/>
      <c r="JQ67" s="29"/>
      <c r="JR67" s="30"/>
      <c r="JS67" s="30"/>
      <c r="JT67" s="27"/>
      <c r="JU67" s="28"/>
      <c r="JV67" s="29"/>
      <c r="JW67" s="29"/>
      <c r="JX67" s="18"/>
      <c r="JY67" s="29"/>
      <c r="JZ67" s="30"/>
      <c r="KA67" s="30"/>
      <c r="KB67" s="27"/>
      <c r="KC67" s="28"/>
      <c r="KD67" s="29"/>
      <c r="KE67" s="29"/>
      <c r="KF67" s="18"/>
      <c r="KG67" s="29"/>
      <c r="KH67" s="30"/>
      <c r="KI67" s="30"/>
      <c r="KJ67" s="27"/>
      <c r="KK67" s="28"/>
      <c r="KL67" s="29"/>
      <c r="KM67" s="29"/>
      <c r="KN67" s="18"/>
      <c r="KO67" s="29"/>
      <c r="KP67" s="30"/>
      <c r="KQ67" s="30"/>
      <c r="KR67" s="27"/>
      <c r="KS67" s="28"/>
      <c r="KT67" s="29"/>
      <c r="KU67" s="29"/>
      <c r="KV67" s="18"/>
      <c r="KW67" s="29"/>
      <c r="KX67" s="30"/>
      <c r="KY67" s="30"/>
      <c r="KZ67" s="27"/>
      <c r="LA67" s="28"/>
      <c r="LB67" s="29"/>
      <c r="LC67" s="29"/>
      <c r="LD67" s="18"/>
      <c r="LE67" s="29"/>
      <c r="LF67" s="30"/>
      <c r="LG67" s="30"/>
      <c r="LH67" s="27"/>
      <c r="LI67" s="28"/>
      <c r="LJ67" s="29"/>
      <c r="LK67" s="29"/>
      <c r="LL67" s="18"/>
      <c r="LM67" s="29"/>
      <c r="LN67" s="30"/>
      <c r="LO67" s="30"/>
      <c r="LP67" s="27"/>
      <c r="LQ67" s="28"/>
      <c r="LR67" s="29"/>
      <c r="LS67" s="29"/>
      <c r="LT67" s="18"/>
      <c r="LU67" s="29"/>
      <c r="LV67" s="30"/>
      <c r="LW67" s="30"/>
      <c r="LX67" s="27"/>
      <c r="LY67" s="28"/>
      <c r="LZ67" s="29"/>
      <c r="MA67" s="29"/>
      <c r="MB67" s="18"/>
      <c r="MC67" s="29"/>
      <c r="MD67" s="30"/>
      <c r="ME67" s="30"/>
      <c r="MF67" s="27"/>
      <c r="MG67" s="28"/>
      <c r="MH67" s="29"/>
      <c r="MI67" s="29"/>
      <c r="MJ67" s="18"/>
      <c r="MK67" s="29"/>
      <c r="ML67" s="30"/>
      <c r="MM67" s="30"/>
      <c r="MN67" s="27"/>
      <c r="MO67" s="28"/>
      <c r="MP67" s="29"/>
      <c r="MQ67" s="29"/>
      <c r="MR67" s="18"/>
      <c r="MS67" s="29"/>
      <c r="MT67" s="30"/>
      <c r="MU67" s="30"/>
      <c r="MV67" s="27"/>
      <c r="MW67" s="28"/>
      <c r="MX67" s="29"/>
      <c r="MY67" s="29"/>
      <c r="MZ67" s="18"/>
      <c r="NA67" s="29"/>
      <c r="NB67" s="30"/>
      <c r="NC67" s="30"/>
      <c r="ND67" s="27"/>
      <c r="NE67" s="28"/>
      <c r="NF67" s="29"/>
      <c r="NG67" s="29"/>
      <c r="NH67" s="18"/>
      <c r="NI67" s="29"/>
      <c r="NJ67" s="30"/>
      <c r="NK67" s="30"/>
      <c r="NL67" s="27"/>
      <c r="NM67" s="28"/>
      <c r="NN67" s="29"/>
      <c r="NO67" s="29"/>
      <c r="NP67" s="18"/>
      <c r="NQ67" s="29"/>
      <c r="NR67" s="30"/>
      <c r="NS67" s="30"/>
      <c r="NT67" s="27"/>
      <c r="NU67" s="28"/>
      <c r="NV67" s="29"/>
      <c r="NW67" s="29"/>
      <c r="NX67" s="18"/>
      <c r="NY67" s="29"/>
      <c r="NZ67" s="30"/>
      <c r="OA67" s="30"/>
      <c r="OB67" s="27"/>
      <c r="OC67" s="28"/>
      <c r="OD67" s="29"/>
      <c r="OE67" s="29"/>
      <c r="OF67" s="18"/>
      <c r="OG67" s="29"/>
      <c r="OH67" s="30"/>
      <c r="OI67" s="30"/>
      <c r="OJ67" s="27"/>
      <c r="OK67" s="28"/>
      <c r="OL67" s="29"/>
      <c r="OM67" s="29"/>
      <c r="ON67" s="18"/>
      <c r="OO67" s="29"/>
      <c r="OP67" s="30"/>
      <c r="OQ67" s="30"/>
      <c r="OR67" s="27"/>
      <c r="OS67" s="28"/>
      <c r="OT67" s="29"/>
      <c r="OU67" s="29"/>
      <c r="OV67" s="18"/>
      <c r="OW67" s="29"/>
      <c r="OX67" s="30"/>
      <c r="OY67" s="30"/>
      <c r="OZ67" s="27"/>
      <c r="PA67" s="28"/>
      <c r="PB67" s="29"/>
      <c r="PC67" s="29"/>
      <c r="PD67" s="18"/>
      <c r="PE67" s="29"/>
      <c r="PF67" s="30"/>
      <c r="PG67" s="30"/>
      <c r="PH67" s="27"/>
      <c r="PI67" s="28"/>
      <c r="PJ67" s="29"/>
      <c r="PK67" s="29"/>
      <c r="PL67" s="18"/>
      <c r="PM67" s="29"/>
      <c r="PN67" s="30"/>
      <c r="PO67" s="30"/>
      <c r="PP67" s="27"/>
      <c r="PQ67" s="28"/>
      <c r="PR67" s="29"/>
      <c r="PS67" s="29"/>
      <c r="PT67" s="18"/>
      <c r="PU67" s="29"/>
      <c r="PV67" s="30"/>
      <c r="PW67" s="30"/>
      <c r="PX67" s="27"/>
      <c r="PY67" s="28"/>
      <c r="PZ67" s="29"/>
      <c r="QA67" s="29"/>
      <c r="QB67" s="18"/>
      <c r="QC67" s="29"/>
      <c r="QD67" s="30"/>
      <c r="QE67" s="30"/>
      <c r="QF67" s="27"/>
      <c r="QG67" s="28"/>
      <c r="QH67" s="29"/>
      <c r="QI67" s="29"/>
      <c r="QJ67" s="18"/>
      <c r="QK67" s="29"/>
      <c r="QL67" s="30"/>
      <c r="QM67" s="30"/>
      <c r="QN67" s="27"/>
      <c r="QO67" s="28"/>
      <c r="QP67" s="29"/>
      <c r="QQ67" s="29"/>
      <c r="QR67" s="18"/>
      <c r="QS67" s="29"/>
      <c r="QT67" s="30"/>
      <c r="QU67" s="30"/>
      <c r="QV67" s="27"/>
      <c r="QW67" s="28"/>
      <c r="QX67" s="29"/>
      <c r="QY67" s="29"/>
      <c r="QZ67" s="18"/>
      <c r="RA67" s="29"/>
      <c r="RB67" s="30"/>
      <c r="RC67" s="30"/>
      <c r="RD67" s="27"/>
      <c r="RE67" s="28"/>
      <c r="RF67" s="29"/>
      <c r="RG67" s="29"/>
      <c r="RH67" s="18"/>
      <c r="RI67" s="29"/>
      <c r="RJ67" s="30"/>
      <c r="RK67" s="30"/>
      <c r="RL67" s="27"/>
      <c r="RM67" s="28"/>
      <c r="RN67" s="29"/>
      <c r="RO67" s="29"/>
      <c r="RP67" s="18"/>
      <c r="RQ67" s="29"/>
      <c r="RR67" s="30"/>
      <c r="RS67" s="30"/>
      <c r="RT67" s="27"/>
      <c r="RU67" s="28"/>
      <c r="RV67" s="29"/>
      <c r="RW67" s="29"/>
      <c r="RX67" s="18"/>
      <c r="RY67" s="29"/>
      <c r="RZ67" s="30"/>
      <c r="SA67" s="30"/>
      <c r="SB67" s="27"/>
      <c r="SC67" s="28"/>
      <c r="SD67" s="29"/>
      <c r="SE67" s="29"/>
      <c r="SF67" s="18"/>
      <c r="SG67" s="29"/>
      <c r="SH67" s="30"/>
      <c r="SI67" s="30"/>
      <c r="SJ67" s="27"/>
      <c r="SK67" s="28"/>
      <c r="SL67" s="29"/>
      <c r="SM67" s="29"/>
      <c r="SN67" s="18"/>
      <c r="SO67" s="29"/>
      <c r="SP67" s="30"/>
      <c r="SQ67" s="30"/>
      <c r="SR67" s="27"/>
      <c r="SS67" s="28"/>
      <c r="ST67" s="29"/>
      <c r="SU67" s="29"/>
      <c r="SV67" s="18"/>
      <c r="SW67" s="29"/>
      <c r="SX67" s="30"/>
      <c r="SY67" s="30"/>
      <c r="SZ67" s="27"/>
      <c r="TA67" s="28"/>
      <c r="TB67" s="29"/>
      <c r="TC67" s="29"/>
      <c r="TD67" s="18"/>
      <c r="TE67" s="29"/>
      <c r="TF67" s="30"/>
      <c r="TG67" s="30"/>
      <c r="TH67" s="27"/>
      <c r="TI67" s="28"/>
      <c r="TJ67" s="29"/>
      <c r="TK67" s="29"/>
      <c r="TL67" s="18"/>
      <c r="TM67" s="29"/>
      <c r="TN67" s="30"/>
      <c r="TO67" s="30"/>
      <c r="TP67" s="27"/>
      <c r="TQ67" s="28"/>
      <c r="TR67" s="29"/>
      <c r="TS67" s="29"/>
      <c r="TT67" s="18"/>
      <c r="TU67" s="29"/>
      <c r="TV67" s="30"/>
      <c r="TW67" s="30"/>
      <c r="TX67" s="27"/>
      <c r="TY67" s="28"/>
      <c r="TZ67" s="29"/>
      <c r="UA67" s="29"/>
      <c r="UB67" s="18"/>
      <c r="UC67" s="29"/>
      <c r="UD67" s="30"/>
      <c r="UE67" s="30"/>
      <c r="UF67" s="27"/>
      <c r="UG67" s="28"/>
      <c r="UH67" s="29"/>
      <c r="UI67" s="29"/>
      <c r="UJ67" s="18"/>
      <c r="UK67" s="29"/>
      <c r="UL67" s="30"/>
      <c r="UM67" s="30"/>
      <c r="UN67" s="27"/>
      <c r="UO67" s="28"/>
      <c r="UP67" s="29"/>
      <c r="UQ67" s="29"/>
      <c r="UR67" s="18"/>
      <c r="US67" s="29"/>
      <c r="UT67" s="30"/>
      <c r="UU67" s="30"/>
      <c r="UV67" s="27"/>
      <c r="UW67" s="28"/>
      <c r="UX67" s="29"/>
      <c r="UY67" s="29"/>
      <c r="UZ67" s="18"/>
      <c r="VA67" s="29"/>
      <c r="VB67" s="30"/>
      <c r="VC67" s="30"/>
      <c r="VD67" s="27"/>
      <c r="VE67" s="28"/>
      <c r="VF67" s="29"/>
      <c r="VG67" s="29"/>
      <c r="VH67" s="18"/>
      <c r="VI67" s="29"/>
      <c r="VJ67" s="30"/>
      <c r="VK67" s="30"/>
      <c r="VL67" s="27"/>
      <c r="VM67" s="28"/>
      <c r="VN67" s="29"/>
      <c r="VO67" s="29"/>
      <c r="VP67" s="18"/>
      <c r="VQ67" s="29"/>
      <c r="VR67" s="30"/>
      <c r="VS67" s="30"/>
      <c r="VT67" s="27"/>
      <c r="VU67" s="28"/>
      <c r="VV67" s="29"/>
      <c r="VW67" s="29"/>
      <c r="VX67" s="18"/>
      <c r="VY67" s="29"/>
      <c r="VZ67" s="30"/>
      <c r="WA67" s="30"/>
      <c r="WB67" s="27"/>
      <c r="WC67" s="28"/>
      <c r="WD67" s="29"/>
      <c r="WE67" s="29"/>
      <c r="WF67" s="18"/>
      <c r="WG67" s="29"/>
      <c r="WH67" s="30"/>
      <c r="WI67" s="30"/>
      <c r="WJ67" s="27"/>
      <c r="WK67" s="28"/>
      <c r="WL67" s="29"/>
      <c r="WM67" s="29"/>
      <c r="WN67" s="18"/>
      <c r="WO67" s="29"/>
      <c r="WP67" s="30"/>
      <c r="WQ67" s="30"/>
      <c r="WR67" s="27"/>
      <c r="WS67" s="28"/>
      <c r="WT67" s="29"/>
      <c r="WU67" s="29"/>
      <c r="WV67" s="18"/>
      <c r="WW67" s="29"/>
      <c r="WX67" s="30"/>
      <c r="WY67" s="30"/>
      <c r="WZ67" s="27"/>
      <c r="XA67" s="28"/>
      <c r="XB67" s="29"/>
      <c r="XC67" s="29"/>
      <c r="XD67" s="18"/>
      <c r="XE67" s="29"/>
      <c r="XF67" s="30"/>
      <c r="XG67" s="30"/>
      <c r="XH67" s="27"/>
      <c r="XI67" s="28"/>
      <c r="XJ67" s="29"/>
      <c r="XK67" s="29"/>
      <c r="XL67" s="18"/>
      <c r="XM67" s="29"/>
      <c r="XN67" s="30"/>
      <c r="XO67" s="30"/>
      <c r="XP67" s="27"/>
      <c r="XQ67" s="28"/>
      <c r="XR67" s="29"/>
      <c r="XS67" s="29"/>
      <c r="XT67" s="18"/>
      <c r="XU67" s="29"/>
      <c r="XV67" s="30"/>
      <c r="XW67" s="30"/>
      <c r="XX67" s="27"/>
      <c r="XY67" s="28"/>
      <c r="XZ67" s="29"/>
      <c r="YA67" s="29"/>
      <c r="YB67" s="18"/>
      <c r="YC67" s="29"/>
      <c r="YD67" s="30"/>
      <c r="YE67" s="30"/>
      <c r="YF67" s="27"/>
      <c r="YG67" s="28"/>
      <c r="YH67" s="29"/>
      <c r="YI67" s="29"/>
      <c r="YJ67" s="18"/>
      <c r="YK67" s="29"/>
      <c r="YL67" s="30"/>
      <c r="YM67" s="30"/>
      <c r="YN67" s="27"/>
      <c r="YO67" s="28"/>
      <c r="YP67" s="29"/>
      <c r="YQ67" s="29"/>
      <c r="YR67" s="18"/>
      <c r="YS67" s="29"/>
      <c r="YT67" s="30"/>
      <c r="YU67" s="30"/>
      <c r="YV67" s="27"/>
      <c r="YW67" s="28"/>
      <c r="YX67" s="29"/>
      <c r="YY67" s="29"/>
      <c r="YZ67" s="18"/>
      <c r="ZA67" s="29"/>
      <c r="ZB67" s="30"/>
      <c r="ZC67" s="30"/>
      <c r="ZD67" s="27"/>
      <c r="ZE67" s="28"/>
      <c r="ZF67" s="29"/>
      <c r="ZG67" s="29"/>
      <c r="ZH67" s="18"/>
      <c r="ZI67" s="29"/>
      <c r="ZJ67" s="30"/>
      <c r="ZK67" s="30"/>
      <c r="ZL67" s="27"/>
      <c r="ZM67" s="28"/>
      <c r="ZN67" s="29"/>
      <c r="ZO67" s="29"/>
      <c r="ZP67" s="18"/>
      <c r="ZQ67" s="29"/>
      <c r="ZR67" s="30"/>
      <c r="ZS67" s="30"/>
      <c r="ZT67" s="27"/>
      <c r="ZU67" s="28"/>
      <c r="ZV67" s="29"/>
      <c r="ZW67" s="29"/>
      <c r="ZX67" s="18"/>
      <c r="ZY67" s="29"/>
      <c r="ZZ67" s="30"/>
      <c r="AAA67" s="30"/>
      <c r="AAB67" s="27"/>
      <c r="AAC67" s="28"/>
      <c r="AAD67" s="29"/>
      <c r="AAE67" s="29"/>
      <c r="AAF67" s="18"/>
      <c r="AAG67" s="29"/>
      <c r="AAH67" s="30"/>
      <c r="AAI67" s="30"/>
      <c r="AAJ67" s="27"/>
      <c r="AAK67" s="28"/>
      <c r="AAL67" s="29"/>
      <c r="AAM67" s="29"/>
      <c r="AAN67" s="18"/>
      <c r="AAO67" s="29"/>
      <c r="AAP67" s="30"/>
      <c r="AAQ67" s="30"/>
      <c r="AAR67" s="27"/>
      <c r="AAS67" s="28"/>
      <c r="AAT67" s="29"/>
      <c r="AAU67" s="29"/>
      <c r="AAV67" s="18"/>
      <c r="AAW67" s="29"/>
      <c r="AAX67" s="30"/>
      <c r="AAY67" s="30"/>
      <c r="AAZ67" s="27"/>
      <c r="ABA67" s="28"/>
      <c r="ABB67" s="29"/>
      <c r="ABC67" s="29"/>
      <c r="ABD67" s="18"/>
      <c r="ABE67" s="29"/>
      <c r="ABF67" s="30"/>
      <c r="ABG67" s="30"/>
      <c r="ABH67" s="27"/>
      <c r="ABI67" s="28"/>
      <c r="ABJ67" s="29"/>
      <c r="ABK67" s="29"/>
      <c r="ABL67" s="18"/>
      <c r="ABM67" s="29"/>
      <c r="ABN67" s="30"/>
      <c r="ABO67" s="30"/>
      <c r="ABP67" s="27"/>
      <c r="ABQ67" s="28"/>
      <c r="ABR67" s="29"/>
      <c r="ABS67" s="29"/>
      <c r="ABT67" s="18"/>
      <c r="ABU67" s="29"/>
      <c r="ABV67" s="30"/>
      <c r="ABW67" s="30"/>
      <c r="ABX67" s="27"/>
      <c r="ABY67" s="28"/>
      <c r="ABZ67" s="29"/>
      <c r="ACA67" s="29"/>
      <c r="ACB67" s="18"/>
      <c r="ACC67" s="29"/>
      <c r="ACD67" s="30"/>
      <c r="ACE67" s="30"/>
      <c r="ACF67" s="27"/>
      <c r="ACG67" s="28"/>
      <c r="ACH67" s="29"/>
      <c r="ACI67" s="29"/>
      <c r="ACJ67" s="18"/>
      <c r="ACK67" s="29"/>
      <c r="ACL67" s="30"/>
      <c r="ACM67" s="30"/>
      <c r="ACN67" s="27"/>
      <c r="ACO67" s="28"/>
      <c r="ACP67" s="29"/>
      <c r="ACQ67" s="29"/>
      <c r="ACR67" s="18"/>
      <c r="ACS67" s="29"/>
      <c r="ACT67" s="30"/>
      <c r="ACU67" s="30"/>
      <c r="ACV67" s="27"/>
      <c r="ACW67" s="28"/>
      <c r="ACX67" s="29"/>
      <c r="ACY67" s="29"/>
      <c r="ACZ67" s="18"/>
      <c r="ADA67" s="29"/>
      <c r="ADB67" s="30"/>
      <c r="ADC67" s="30"/>
      <c r="ADD67" s="27"/>
      <c r="ADE67" s="28"/>
      <c r="ADF67" s="29"/>
      <c r="ADG67" s="29"/>
      <c r="ADH67" s="18"/>
      <c r="ADI67" s="29"/>
      <c r="ADJ67" s="30"/>
      <c r="ADK67" s="30"/>
      <c r="ADL67" s="27"/>
      <c r="ADM67" s="28"/>
      <c r="ADN67" s="29"/>
      <c r="ADO67" s="29"/>
      <c r="ADP67" s="18"/>
      <c r="ADQ67" s="29"/>
      <c r="ADR67" s="30"/>
      <c r="ADS67" s="30"/>
      <c r="ADT67" s="27"/>
      <c r="ADU67" s="28"/>
      <c r="ADV67" s="29"/>
      <c r="ADW67" s="29"/>
      <c r="ADX67" s="18"/>
      <c r="ADY67" s="29"/>
      <c r="ADZ67" s="30"/>
      <c r="AEA67" s="30"/>
      <c r="AEB67" s="27"/>
      <c r="AEC67" s="28"/>
      <c r="AED67" s="29"/>
      <c r="AEE67" s="29"/>
      <c r="AEF67" s="18"/>
      <c r="AEG67" s="29"/>
      <c r="AEH67" s="30"/>
      <c r="AEI67" s="30"/>
      <c r="AEJ67" s="27"/>
      <c r="AEK67" s="28"/>
      <c r="AEL67" s="29"/>
      <c r="AEM67" s="29"/>
      <c r="AEN67" s="18"/>
      <c r="AEO67" s="29"/>
      <c r="AEP67" s="30"/>
      <c r="AEQ67" s="30"/>
      <c r="AER67" s="27"/>
      <c r="AES67" s="28"/>
      <c r="AET67" s="29"/>
      <c r="AEU67" s="29"/>
      <c r="AEV67" s="18"/>
      <c r="AEW67" s="29"/>
      <c r="AEX67" s="30"/>
      <c r="AEY67" s="30"/>
      <c r="AEZ67" s="27"/>
      <c r="AFA67" s="28"/>
      <c r="AFB67" s="29"/>
      <c r="AFC67" s="29"/>
      <c r="AFD67" s="18"/>
      <c r="AFE67" s="29"/>
      <c r="AFF67" s="30"/>
      <c r="AFG67" s="30"/>
      <c r="AFH67" s="27"/>
      <c r="AFI67" s="28"/>
      <c r="AFJ67" s="29"/>
      <c r="AFK67" s="29"/>
      <c r="AFL67" s="18"/>
      <c r="AFM67" s="29"/>
      <c r="AFN67" s="30"/>
      <c r="AFO67" s="30"/>
      <c r="AFP67" s="27"/>
      <c r="AFQ67" s="28"/>
      <c r="AFR67" s="29"/>
      <c r="AFS67" s="29"/>
      <c r="AFT67" s="18"/>
      <c r="AFU67" s="29"/>
      <c r="AFV67" s="30"/>
      <c r="AFW67" s="30"/>
      <c r="AFX67" s="27"/>
      <c r="AFY67" s="28"/>
      <c r="AFZ67" s="29"/>
      <c r="AGA67" s="29"/>
      <c r="AGB67" s="18"/>
      <c r="AGC67" s="29"/>
      <c r="AGD67" s="30"/>
      <c r="AGE67" s="30"/>
      <c r="AGF67" s="27"/>
      <c r="AGG67" s="28"/>
      <c r="AGH67" s="29"/>
      <c r="AGI67" s="29"/>
      <c r="AGJ67" s="18"/>
      <c r="AGK67" s="29"/>
      <c r="AGL67" s="30"/>
      <c r="AGM67" s="30"/>
      <c r="AGN67" s="27"/>
      <c r="AGO67" s="28"/>
      <c r="AGP67" s="29"/>
      <c r="AGQ67" s="29"/>
      <c r="AGR67" s="18"/>
      <c r="AGS67" s="29"/>
      <c r="AGT67" s="30"/>
      <c r="AGU67" s="30"/>
      <c r="AGV67" s="27"/>
      <c r="AGW67" s="28"/>
      <c r="AGX67" s="29"/>
      <c r="AGY67" s="29"/>
      <c r="AGZ67" s="18"/>
      <c r="AHA67" s="29"/>
      <c r="AHB67" s="30"/>
      <c r="AHC67" s="30"/>
      <c r="AHD67" s="27"/>
      <c r="AHE67" s="28"/>
      <c r="AHF67" s="29"/>
      <c r="AHG67" s="29"/>
      <c r="AHH67" s="18"/>
      <c r="AHI67" s="29"/>
      <c r="AHJ67" s="30"/>
      <c r="AHK67" s="30"/>
      <c r="AHL67" s="27"/>
      <c r="AHM67" s="28"/>
      <c r="AHN67" s="29"/>
      <c r="AHO67" s="29"/>
      <c r="AHP67" s="18"/>
      <c r="AHQ67" s="29"/>
      <c r="AHR67" s="30"/>
      <c r="AHS67" s="30"/>
      <c r="AHT67" s="27"/>
      <c r="AHU67" s="28"/>
      <c r="AHV67" s="29"/>
      <c r="AHW67" s="29"/>
      <c r="AHX67" s="18"/>
      <c r="AHY67" s="29"/>
      <c r="AHZ67" s="30"/>
      <c r="AIA67" s="30"/>
      <c r="AIB67" s="27"/>
      <c r="AIC67" s="28"/>
      <c r="AID67" s="29"/>
      <c r="AIE67" s="29"/>
      <c r="AIF67" s="18"/>
      <c r="AIG67" s="29"/>
      <c r="AIH67" s="30"/>
      <c r="AII67" s="30"/>
      <c r="AIJ67" s="27"/>
      <c r="AIK67" s="28"/>
      <c r="AIL67" s="29"/>
      <c r="AIM67" s="29"/>
      <c r="AIN67" s="18"/>
      <c r="AIO67" s="29"/>
      <c r="AIP67" s="30"/>
      <c r="AIQ67" s="30"/>
      <c r="AIR67" s="27"/>
      <c r="AIS67" s="28"/>
      <c r="AIT67" s="29"/>
      <c r="AIU67" s="29"/>
      <c r="AIV67" s="18"/>
      <c r="AIW67" s="29"/>
      <c r="AIX67" s="30"/>
      <c r="AIY67" s="30"/>
      <c r="AIZ67" s="27"/>
      <c r="AJA67" s="28"/>
      <c r="AJB67" s="29"/>
      <c r="AJC67" s="29"/>
      <c r="AJD67" s="18"/>
      <c r="AJE67" s="29"/>
      <c r="AJF67" s="30"/>
      <c r="AJG67" s="30"/>
      <c r="AJH67" s="27"/>
      <c r="AJI67" s="28"/>
      <c r="AJJ67" s="29"/>
      <c r="AJK67" s="29"/>
      <c r="AJL67" s="18"/>
      <c r="AJM67" s="29"/>
      <c r="AJN67" s="30"/>
      <c r="AJO67" s="30"/>
      <c r="AJP67" s="27"/>
      <c r="AJQ67" s="28"/>
      <c r="AJR67" s="29"/>
      <c r="AJS67" s="29"/>
      <c r="AJT67" s="18"/>
      <c r="AJU67" s="29"/>
      <c r="AJV67" s="30"/>
      <c r="AJW67" s="30"/>
      <c r="AJX67" s="27"/>
      <c r="AJY67" s="28"/>
      <c r="AJZ67" s="29"/>
      <c r="AKA67" s="29"/>
      <c r="AKB67" s="18"/>
      <c r="AKC67" s="29"/>
      <c r="AKD67" s="30"/>
      <c r="AKE67" s="30"/>
      <c r="AKF67" s="27"/>
      <c r="AKG67" s="28"/>
      <c r="AKH67" s="29"/>
      <c r="AKI67" s="29"/>
      <c r="AKJ67" s="18"/>
      <c r="AKK67" s="29"/>
      <c r="AKL67" s="30"/>
      <c r="AKM67" s="30"/>
      <c r="AKN67" s="27"/>
      <c r="AKO67" s="28"/>
      <c r="AKP67" s="29"/>
      <c r="AKQ67" s="29"/>
      <c r="AKR67" s="18"/>
      <c r="AKS67" s="29"/>
      <c r="AKT67" s="30"/>
      <c r="AKU67" s="30"/>
      <c r="AKV67" s="27"/>
      <c r="AKW67" s="28"/>
      <c r="AKX67" s="29"/>
      <c r="AKY67" s="29"/>
      <c r="AKZ67" s="18"/>
      <c r="ALA67" s="29"/>
      <c r="ALB67" s="30"/>
      <c r="ALC67" s="30"/>
      <c r="ALD67" s="27"/>
      <c r="ALE67" s="28"/>
      <c r="ALF67" s="29"/>
      <c r="ALG67" s="29"/>
      <c r="ALH67" s="18"/>
      <c r="ALI67" s="29"/>
      <c r="ALJ67" s="30"/>
      <c r="ALK67" s="30"/>
      <c r="ALL67" s="27"/>
      <c r="ALM67" s="28"/>
      <c r="ALN67" s="29"/>
      <c r="ALO67" s="29"/>
      <c r="ALP67" s="18"/>
      <c r="ALQ67" s="29"/>
      <c r="ALR67" s="30"/>
      <c r="ALS67" s="30"/>
      <c r="ALT67" s="27"/>
      <c r="ALU67" s="28"/>
      <c r="ALV67" s="29"/>
      <c r="ALW67" s="29"/>
      <c r="ALX67" s="18"/>
      <c r="ALY67" s="29"/>
      <c r="ALZ67" s="30"/>
      <c r="AMA67" s="30"/>
      <c r="AMB67" s="27"/>
      <c r="AMC67" s="28"/>
      <c r="AMD67" s="29"/>
      <c r="AME67" s="29"/>
      <c r="AMF67" s="18"/>
      <c r="AMG67" s="29"/>
      <c r="AMH67" s="30"/>
      <c r="AMI67" s="30"/>
      <c r="AMJ67" s="27"/>
      <c r="AMK67" s="28"/>
      <c r="AML67" s="29"/>
      <c r="AMM67" s="29"/>
      <c r="AMN67" s="18"/>
      <c r="AMO67" s="29"/>
      <c r="AMP67" s="30"/>
      <c r="AMQ67" s="30"/>
      <c r="AMR67" s="27"/>
      <c r="AMS67" s="28"/>
      <c r="AMT67" s="29"/>
      <c r="AMU67" s="29"/>
      <c r="AMV67" s="18"/>
      <c r="AMW67" s="29"/>
      <c r="AMX67" s="30"/>
      <c r="AMY67" s="30"/>
      <c r="AMZ67" s="27"/>
      <c r="ANA67" s="28"/>
      <c r="ANB67" s="29"/>
      <c r="ANC67" s="29"/>
      <c r="AND67" s="18"/>
      <c r="ANE67" s="29"/>
      <c r="ANF67" s="30"/>
      <c r="ANG67" s="30"/>
      <c r="ANH67" s="27"/>
      <c r="ANI67" s="28"/>
      <c r="ANJ67" s="29"/>
      <c r="ANK67" s="29"/>
      <c r="ANL67" s="18"/>
      <c r="ANM67" s="29"/>
      <c r="ANN67" s="30"/>
      <c r="ANO67" s="30"/>
      <c r="ANP67" s="27"/>
      <c r="ANQ67" s="28"/>
      <c r="ANR67" s="29"/>
      <c r="ANS67" s="29"/>
      <c r="ANT67" s="18"/>
      <c r="ANU67" s="29"/>
      <c r="ANV67" s="30"/>
      <c r="ANW67" s="30"/>
      <c r="ANX67" s="27"/>
      <c r="ANY67" s="28"/>
      <c r="ANZ67" s="29"/>
      <c r="AOA67" s="29"/>
      <c r="AOB67" s="18"/>
      <c r="AOC67" s="29"/>
      <c r="AOD67" s="30"/>
      <c r="AOE67" s="30"/>
      <c r="AOF67" s="27"/>
      <c r="AOG67" s="28"/>
      <c r="AOH67" s="29"/>
      <c r="AOI67" s="29"/>
      <c r="AOJ67" s="18"/>
      <c r="AOK67" s="29"/>
      <c r="AOL67" s="30"/>
      <c r="AOM67" s="30"/>
      <c r="AON67" s="27"/>
      <c r="AOO67" s="28"/>
      <c r="AOP67" s="29"/>
      <c r="AOQ67" s="29"/>
      <c r="AOR67" s="18"/>
      <c r="AOS67" s="29"/>
      <c r="AOT67" s="30"/>
      <c r="AOU67" s="30"/>
      <c r="AOV67" s="27"/>
      <c r="AOW67" s="28"/>
      <c r="AOX67" s="29"/>
      <c r="AOY67" s="29"/>
      <c r="AOZ67" s="18"/>
      <c r="APA67" s="29"/>
      <c r="APB67" s="30"/>
      <c r="APC67" s="30"/>
      <c r="APD67" s="27"/>
      <c r="APE67" s="28"/>
      <c r="APF67" s="29"/>
      <c r="APG67" s="29"/>
      <c r="APH67" s="18"/>
      <c r="API67" s="29"/>
      <c r="APJ67" s="30"/>
      <c r="APK67" s="30"/>
      <c r="APL67" s="27"/>
      <c r="APM67" s="28"/>
      <c r="APN67" s="29"/>
      <c r="APO67" s="29"/>
      <c r="APP67" s="18"/>
      <c r="APQ67" s="29"/>
      <c r="APR67" s="30"/>
      <c r="APS67" s="30"/>
      <c r="APT67" s="27"/>
      <c r="APU67" s="28"/>
      <c r="APV67" s="29"/>
      <c r="APW67" s="29"/>
      <c r="APX67" s="18"/>
      <c r="APY67" s="29"/>
      <c r="APZ67" s="30"/>
      <c r="AQA67" s="30"/>
      <c r="AQB67" s="27"/>
      <c r="AQC67" s="28"/>
      <c r="AQD67" s="29"/>
      <c r="AQE67" s="29"/>
      <c r="AQF67" s="18"/>
      <c r="AQG67" s="29"/>
      <c r="AQH67" s="30"/>
      <c r="AQI67" s="30"/>
      <c r="AQJ67" s="27"/>
      <c r="AQK67" s="28"/>
      <c r="AQL67" s="29"/>
      <c r="AQM67" s="29"/>
      <c r="AQN67" s="18"/>
      <c r="AQO67" s="29"/>
      <c r="AQP67" s="30"/>
      <c r="AQQ67" s="30"/>
      <c r="AQR67" s="27"/>
      <c r="AQS67" s="28"/>
      <c r="AQT67" s="29"/>
      <c r="AQU67" s="29"/>
      <c r="AQV67" s="18"/>
      <c r="AQW67" s="29"/>
      <c r="AQX67" s="30"/>
      <c r="AQY67" s="30"/>
      <c r="AQZ67" s="27"/>
      <c r="ARA67" s="28"/>
      <c r="ARB67" s="29"/>
      <c r="ARC67" s="29"/>
      <c r="ARD67" s="18"/>
      <c r="ARE67" s="29"/>
      <c r="ARF67" s="30"/>
      <c r="ARG67" s="30"/>
      <c r="ARH67" s="27"/>
      <c r="ARI67" s="28"/>
      <c r="ARJ67" s="29"/>
      <c r="ARK67" s="29"/>
      <c r="ARL67" s="18"/>
      <c r="ARM67" s="29"/>
      <c r="ARN67" s="30"/>
      <c r="ARO67" s="30"/>
      <c r="ARP67" s="27"/>
      <c r="ARQ67" s="28"/>
      <c r="ARR67" s="29"/>
      <c r="ARS67" s="29"/>
      <c r="ART67" s="18"/>
      <c r="ARU67" s="29"/>
      <c r="ARV67" s="30"/>
      <c r="ARW67" s="30"/>
      <c r="ARX67" s="27"/>
      <c r="ARY67" s="28"/>
      <c r="ARZ67" s="29"/>
      <c r="ASA67" s="29"/>
      <c r="ASB67" s="18"/>
      <c r="ASC67" s="29"/>
      <c r="ASD67" s="30"/>
      <c r="ASE67" s="30"/>
      <c r="ASF67" s="27"/>
      <c r="ASG67" s="28"/>
      <c r="ASH67" s="29"/>
      <c r="ASI67" s="29"/>
      <c r="ASJ67" s="18"/>
      <c r="ASK67" s="29"/>
      <c r="ASL67" s="30"/>
      <c r="ASM67" s="30"/>
      <c r="ASN67" s="27"/>
      <c r="ASO67" s="28"/>
      <c r="ASP67" s="29"/>
      <c r="ASQ67" s="29"/>
      <c r="ASR67" s="18"/>
      <c r="ASS67" s="29"/>
      <c r="AST67" s="30"/>
      <c r="ASU67" s="30"/>
      <c r="ASV67" s="27"/>
      <c r="ASW67" s="28"/>
      <c r="ASX67" s="29"/>
      <c r="ASY67" s="29"/>
      <c r="ASZ67" s="18"/>
      <c r="ATA67" s="29"/>
      <c r="ATB67" s="30"/>
      <c r="ATC67" s="30"/>
      <c r="ATD67" s="27"/>
      <c r="ATE67" s="28"/>
      <c r="ATF67" s="29"/>
      <c r="ATG67" s="29"/>
      <c r="ATH67" s="18"/>
      <c r="ATI67" s="29"/>
      <c r="ATJ67" s="30"/>
      <c r="ATK67" s="30"/>
      <c r="ATL67" s="27"/>
      <c r="ATM67" s="28"/>
      <c r="ATN67" s="29"/>
      <c r="ATO67" s="29"/>
      <c r="ATP67" s="18"/>
      <c r="ATQ67" s="29"/>
      <c r="ATR67" s="30"/>
      <c r="ATS67" s="30"/>
      <c r="ATT67" s="27"/>
      <c r="ATU67" s="28"/>
      <c r="ATV67" s="29"/>
      <c r="ATW67" s="29"/>
      <c r="ATX67" s="18"/>
      <c r="ATY67" s="29"/>
      <c r="ATZ67" s="30"/>
      <c r="AUA67" s="30"/>
      <c r="AUB67" s="27"/>
      <c r="AUC67" s="28"/>
      <c r="AUD67" s="29"/>
      <c r="AUE67" s="29"/>
      <c r="AUF67" s="18"/>
      <c r="AUG67" s="29"/>
      <c r="AUH67" s="30"/>
      <c r="AUI67" s="30"/>
      <c r="AUJ67" s="27"/>
      <c r="AUK67" s="28"/>
      <c r="AUL67" s="29"/>
      <c r="AUM67" s="29"/>
      <c r="AUN67" s="18"/>
      <c r="AUO67" s="29"/>
      <c r="AUP67" s="30"/>
      <c r="AUQ67" s="30"/>
      <c r="AUR67" s="27"/>
      <c r="AUS67" s="28"/>
      <c r="AUT67" s="29"/>
      <c r="AUU67" s="29"/>
      <c r="AUV67" s="18"/>
      <c r="AUW67" s="29"/>
      <c r="AUX67" s="30"/>
      <c r="AUY67" s="30"/>
      <c r="AUZ67" s="27"/>
      <c r="AVA67" s="28"/>
      <c r="AVB67" s="29"/>
      <c r="AVC67" s="29"/>
      <c r="AVD67" s="18"/>
      <c r="AVE67" s="29"/>
      <c r="AVF67" s="30"/>
      <c r="AVG67" s="30"/>
      <c r="AVH67" s="27"/>
      <c r="AVI67" s="28"/>
      <c r="AVJ67" s="29"/>
      <c r="AVK67" s="29"/>
      <c r="AVL67" s="18"/>
      <c r="AVM67" s="29"/>
      <c r="AVN67" s="30"/>
      <c r="AVO67" s="30"/>
      <c r="AVP67" s="27"/>
      <c r="AVQ67" s="28"/>
      <c r="AVR67" s="29"/>
      <c r="AVS67" s="29"/>
      <c r="AVT67" s="18"/>
      <c r="AVU67" s="29"/>
      <c r="AVV67" s="30"/>
      <c r="AVW67" s="30"/>
      <c r="AVX67" s="27"/>
      <c r="AVY67" s="28"/>
      <c r="AVZ67" s="29"/>
      <c r="AWA67" s="29"/>
      <c r="AWB67" s="18"/>
      <c r="AWC67" s="29"/>
      <c r="AWD67" s="30"/>
      <c r="AWE67" s="30"/>
      <c r="AWF67" s="27"/>
      <c r="AWG67" s="28"/>
      <c r="AWH67" s="29"/>
      <c r="AWI67" s="29"/>
      <c r="AWJ67" s="18"/>
      <c r="AWK67" s="29"/>
      <c r="AWL67" s="30"/>
      <c r="AWM67" s="30"/>
      <c r="AWN67" s="27"/>
      <c r="AWO67" s="28"/>
      <c r="AWP67" s="29"/>
      <c r="AWQ67" s="29"/>
      <c r="AWR67" s="18"/>
      <c r="AWS67" s="29"/>
      <c r="AWT67" s="30"/>
      <c r="AWU67" s="30"/>
      <c r="AWV67" s="27"/>
      <c r="AWW67" s="28"/>
      <c r="AWX67" s="29"/>
      <c r="AWY67" s="29"/>
      <c r="AWZ67" s="18"/>
      <c r="AXA67" s="29"/>
      <c r="AXB67" s="30"/>
      <c r="AXC67" s="30"/>
      <c r="AXD67" s="27"/>
      <c r="AXE67" s="28"/>
      <c r="AXF67" s="29"/>
      <c r="AXG67" s="29"/>
      <c r="AXH67" s="18"/>
      <c r="AXI67" s="29"/>
      <c r="AXJ67" s="30"/>
      <c r="AXK67" s="30"/>
      <c r="AXL67" s="27"/>
      <c r="AXM67" s="28"/>
      <c r="AXN67" s="29"/>
      <c r="AXO67" s="29"/>
      <c r="AXP67" s="18"/>
      <c r="AXQ67" s="29"/>
      <c r="AXR67" s="30"/>
      <c r="AXS67" s="30"/>
      <c r="AXT67" s="27"/>
      <c r="AXU67" s="28"/>
      <c r="AXV67" s="29"/>
      <c r="AXW67" s="29"/>
      <c r="AXX67" s="18"/>
      <c r="AXY67" s="29"/>
      <c r="AXZ67" s="30"/>
      <c r="AYA67" s="30"/>
      <c r="AYB67" s="27"/>
      <c r="AYC67" s="28"/>
      <c r="AYD67" s="29"/>
      <c r="AYE67" s="29"/>
      <c r="AYF67" s="18"/>
      <c r="AYG67" s="29"/>
      <c r="AYH67" s="30"/>
      <c r="AYI67" s="30"/>
      <c r="AYJ67" s="27"/>
      <c r="AYK67" s="28"/>
      <c r="AYL67" s="29"/>
      <c r="AYM67" s="29"/>
      <c r="AYN67" s="18"/>
      <c r="AYO67" s="29"/>
      <c r="AYP67" s="30"/>
      <c r="AYQ67" s="30"/>
      <c r="AYR67" s="27"/>
      <c r="AYS67" s="28"/>
      <c r="AYT67" s="29"/>
      <c r="AYU67" s="29"/>
      <c r="AYV67" s="18"/>
      <c r="AYW67" s="29"/>
      <c r="AYX67" s="30"/>
      <c r="AYY67" s="30"/>
      <c r="AYZ67" s="27"/>
      <c r="AZA67" s="28"/>
      <c r="AZB67" s="29"/>
      <c r="AZC67" s="29"/>
      <c r="AZD67" s="18"/>
      <c r="AZE67" s="29"/>
      <c r="AZF67" s="30"/>
      <c r="AZG67" s="30"/>
      <c r="AZH67" s="27"/>
      <c r="AZI67" s="28"/>
      <c r="AZJ67" s="29"/>
      <c r="AZK67" s="29"/>
      <c r="AZL67" s="18"/>
      <c r="AZM67" s="29"/>
      <c r="AZN67" s="30"/>
      <c r="AZO67" s="30"/>
      <c r="AZP67" s="27"/>
      <c r="AZQ67" s="28"/>
      <c r="AZR67" s="29"/>
      <c r="AZS67" s="29"/>
      <c r="AZT67" s="18"/>
      <c r="AZU67" s="29"/>
      <c r="AZV67" s="30"/>
      <c r="AZW67" s="30"/>
      <c r="AZX67" s="27"/>
      <c r="AZY67" s="28"/>
      <c r="AZZ67" s="29"/>
      <c r="BAA67" s="29"/>
      <c r="BAB67" s="18"/>
      <c r="BAC67" s="29"/>
      <c r="BAD67" s="30"/>
      <c r="BAE67" s="30"/>
      <c r="BAF67" s="27"/>
      <c r="BAG67" s="28"/>
      <c r="BAH67" s="29"/>
      <c r="BAI67" s="29"/>
      <c r="BAJ67" s="18"/>
      <c r="BAK67" s="29"/>
      <c r="BAL67" s="30"/>
      <c r="BAM67" s="30"/>
      <c r="BAN67" s="27"/>
      <c r="BAO67" s="28"/>
      <c r="BAP67" s="29"/>
      <c r="BAQ67" s="29"/>
      <c r="BAR67" s="18"/>
      <c r="BAS67" s="29"/>
      <c r="BAT67" s="30"/>
      <c r="BAU67" s="30"/>
      <c r="BAV67" s="27"/>
      <c r="BAW67" s="28"/>
      <c r="BAX67" s="29"/>
      <c r="BAY67" s="29"/>
      <c r="BAZ67" s="18"/>
      <c r="BBA67" s="29"/>
      <c r="BBB67" s="30"/>
      <c r="BBC67" s="30"/>
      <c r="BBD67" s="27"/>
      <c r="BBE67" s="28"/>
      <c r="BBF67" s="29"/>
      <c r="BBG67" s="29"/>
      <c r="BBH67" s="18"/>
      <c r="BBI67" s="29"/>
      <c r="BBJ67" s="30"/>
      <c r="BBK67" s="30"/>
      <c r="BBL67" s="27"/>
      <c r="BBM67" s="28"/>
      <c r="BBN67" s="29"/>
      <c r="BBO67" s="29"/>
      <c r="BBP67" s="18"/>
      <c r="BBQ67" s="29"/>
      <c r="BBR67" s="30"/>
      <c r="BBS67" s="30"/>
      <c r="BBT67" s="27"/>
      <c r="BBU67" s="28"/>
      <c r="BBV67" s="29"/>
      <c r="BBW67" s="29"/>
      <c r="BBX67" s="18"/>
      <c r="BBY67" s="29"/>
      <c r="BBZ67" s="30"/>
      <c r="BCA67" s="30"/>
      <c r="BCB67" s="27"/>
      <c r="BCC67" s="28"/>
      <c r="BCD67" s="29"/>
      <c r="BCE67" s="29"/>
      <c r="BCF67" s="18"/>
      <c r="BCG67" s="29"/>
      <c r="BCH67" s="30"/>
      <c r="BCI67" s="30"/>
      <c r="BCJ67" s="27"/>
      <c r="BCK67" s="28"/>
      <c r="BCL67" s="29"/>
      <c r="BCM67" s="29"/>
      <c r="BCN67" s="18"/>
      <c r="BCO67" s="29"/>
      <c r="BCP67" s="30"/>
      <c r="BCQ67" s="30"/>
      <c r="BCR67" s="27"/>
      <c r="BCS67" s="28"/>
      <c r="BCT67" s="29"/>
      <c r="BCU67" s="29"/>
      <c r="BCV67" s="18"/>
      <c r="BCW67" s="29"/>
      <c r="BCX67" s="30"/>
      <c r="BCY67" s="30"/>
      <c r="BCZ67" s="27"/>
      <c r="BDA67" s="28"/>
      <c r="BDB67" s="29"/>
      <c r="BDC67" s="29"/>
      <c r="BDD67" s="18"/>
      <c r="BDE67" s="29"/>
      <c r="BDF67" s="30"/>
      <c r="BDG67" s="30"/>
      <c r="BDH67" s="27"/>
      <c r="BDI67" s="28"/>
      <c r="BDJ67" s="29"/>
      <c r="BDK67" s="29"/>
      <c r="BDL67" s="18"/>
      <c r="BDM67" s="29"/>
      <c r="BDN67" s="30"/>
      <c r="BDO67" s="30"/>
      <c r="BDP67" s="27"/>
      <c r="BDQ67" s="28"/>
      <c r="BDR67" s="29"/>
      <c r="BDS67" s="29"/>
      <c r="BDT67" s="18"/>
      <c r="BDU67" s="29"/>
      <c r="BDV67" s="30"/>
      <c r="BDW67" s="30"/>
      <c r="BDX67" s="27"/>
      <c r="BDY67" s="28"/>
      <c r="BDZ67" s="29"/>
      <c r="BEA67" s="29"/>
      <c r="BEB67" s="18"/>
      <c r="BEC67" s="29"/>
      <c r="BED67" s="30"/>
      <c r="BEE67" s="30"/>
      <c r="BEF67" s="27"/>
      <c r="BEG67" s="28"/>
      <c r="BEH67" s="29"/>
      <c r="BEI67" s="29"/>
      <c r="BEJ67" s="18"/>
      <c r="BEK67" s="29"/>
      <c r="BEL67" s="30"/>
      <c r="BEM67" s="30"/>
      <c r="BEN67" s="27"/>
      <c r="BEO67" s="28"/>
      <c r="BEP67" s="29"/>
      <c r="BEQ67" s="29"/>
      <c r="BER67" s="18"/>
      <c r="BES67" s="29"/>
      <c r="BET67" s="30"/>
      <c r="BEU67" s="30"/>
      <c r="BEV67" s="27"/>
      <c r="BEW67" s="28"/>
      <c r="BEX67" s="29"/>
      <c r="BEY67" s="29"/>
      <c r="BEZ67" s="18"/>
      <c r="BFA67" s="29"/>
      <c r="BFB67" s="30"/>
      <c r="BFC67" s="30"/>
      <c r="BFD67" s="27"/>
      <c r="BFE67" s="28"/>
      <c r="BFF67" s="29"/>
      <c r="BFG67" s="29"/>
      <c r="BFH67" s="18"/>
      <c r="BFI67" s="29"/>
      <c r="BFJ67" s="30"/>
      <c r="BFK67" s="30"/>
      <c r="BFL67" s="27"/>
      <c r="BFM67" s="28"/>
      <c r="BFN67" s="29"/>
      <c r="BFO67" s="29"/>
      <c r="BFP67" s="18"/>
      <c r="BFQ67" s="29"/>
      <c r="BFR67" s="30"/>
      <c r="BFS67" s="30"/>
      <c r="BFT67" s="27"/>
      <c r="BFU67" s="28"/>
      <c r="BFV67" s="29"/>
      <c r="BFW67" s="29"/>
      <c r="BFX67" s="18"/>
      <c r="BFY67" s="29"/>
      <c r="BFZ67" s="30"/>
      <c r="BGA67" s="30"/>
      <c r="BGB67" s="27"/>
      <c r="BGC67" s="28"/>
      <c r="BGD67" s="29"/>
      <c r="BGE67" s="29"/>
      <c r="BGF67" s="18"/>
      <c r="BGG67" s="29"/>
      <c r="BGH67" s="30"/>
      <c r="BGI67" s="30"/>
      <c r="BGJ67" s="27"/>
      <c r="BGK67" s="28"/>
      <c r="BGL67" s="29"/>
      <c r="BGM67" s="29"/>
      <c r="BGN67" s="18"/>
      <c r="BGO67" s="29"/>
      <c r="BGP67" s="30"/>
      <c r="BGQ67" s="30"/>
      <c r="BGR67" s="27"/>
      <c r="BGS67" s="28"/>
      <c r="BGT67" s="29"/>
      <c r="BGU67" s="29"/>
      <c r="BGV67" s="18"/>
      <c r="BGW67" s="29"/>
      <c r="BGX67" s="30"/>
      <c r="BGY67" s="30"/>
      <c r="BGZ67" s="27"/>
      <c r="BHA67" s="28"/>
      <c r="BHB67" s="29"/>
      <c r="BHC67" s="29"/>
      <c r="BHD67" s="18"/>
      <c r="BHE67" s="29"/>
      <c r="BHF67" s="30"/>
      <c r="BHG67" s="30"/>
      <c r="BHH67" s="27"/>
      <c r="BHI67" s="28"/>
      <c r="BHJ67" s="29"/>
      <c r="BHK67" s="29"/>
      <c r="BHL67" s="18"/>
      <c r="BHM67" s="29"/>
      <c r="BHN67" s="30"/>
      <c r="BHO67" s="30"/>
      <c r="BHP67" s="27"/>
      <c r="BHQ67" s="28"/>
      <c r="BHR67" s="29"/>
      <c r="BHS67" s="29"/>
      <c r="BHT67" s="18"/>
      <c r="BHU67" s="29"/>
      <c r="BHV67" s="30"/>
      <c r="BHW67" s="30"/>
      <c r="BHX67" s="27"/>
      <c r="BHY67" s="28"/>
      <c r="BHZ67" s="29"/>
      <c r="BIA67" s="29"/>
      <c r="BIB67" s="18"/>
      <c r="BIC67" s="29"/>
      <c r="BID67" s="30"/>
      <c r="BIE67" s="30"/>
      <c r="BIF67" s="27"/>
      <c r="BIG67" s="28"/>
      <c r="BIH67" s="29"/>
      <c r="BII67" s="29"/>
      <c r="BIJ67" s="18"/>
      <c r="BIK67" s="29"/>
      <c r="BIL67" s="30"/>
      <c r="BIM67" s="30"/>
      <c r="BIN67" s="27"/>
      <c r="BIO67" s="28"/>
      <c r="BIP67" s="29"/>
      <c r="BIQ67" s="29"/>
      <c r="BIR67" s="18"/>
      <c r="BIS67" s="29"/>
      <c r="BIT67" s="30"/>
      <c r="BIU67" s="30"/>
      <c r="BIV67" s="27"/>
      <c r="BIW67" s="28"/>
      <c r="BIX67" s="29"/>
      <c r="BIY67" s="29"/>
      <c r="BIZ67" s="18"/>
      <c r="BJA67" s="29"/>
      <c r="BJB67" s="30"/>
      <c r="BJC67" s="30"/>
      <c r="BJD67" s="27"/>
      <c r="BJE67" s="28"/>
      <c r="BJF67" s="29"/>
      <c r="BJG67" s="29"/>
      <c r="BJH67" s="18"/>
      <c r="BJI67" s="29"/>
      <c r="BJJ67" s="30"/>
      <c r="BJK67" s="30"/>
      <c r="BJL67" s="27"/>
      <c r="BJM67" s="28"/>
      <c r="BJN67" s="29"/>
      <c r="BJO67" s="29"/>
      <c r="BJP67" s="18"/>
      <c r="BJQ67" s="29"/>
      <c r="BJR67" s="30"/>
      <c r="BJS67" s="30"/>
      <c r="BJT67" s="27"/>
      <c r="BJU67" s="28"/>
      <c r="BJV67" s="29"/>
      <c r="BJW67" s="29"/>
      <c r="BJX67" s="18"/>
      <c r="BJY67" s="29"/>
      <c r="BJZ67" s="30"/>
      <c r="BKA67" s="30"/>
      <c r="BKB67" s="27"/>
      <c r="BKC67" s="28"/>
      <c r="BKD67" s="29"/>
      <c r="BKE67" s="29"/>
      <c r="BKF67" s="18"/>
      <c r="BKG67" s="29"/>
      <c r="BKH67" s="30"/>
      <c r="BKI67" s="30"/>
      <c r="BKJ67" s="27"/>
      <c r="BKK67" s="28"/>
      <c r="BKL67" s="29"/>
      <c r="BKM67" s="29"/>
      <c r="BKN67" s="18"/>
      <c r="BKO67" s="29"/>
      <c r="BKP67" s="30"/>
      <c r="BKQ67" s="30"/>
      <c r="BKR67" s="27"/>
      <c r="BKS67" s="28"/>
      <c r="BKT67" s="29"/>
      <c r="BKU67" s="29"/>
      <c r="BKV67" s="18"/>
      <c r="BKW67" s="29"/>
      <c r="BKX67" s="30"/>
      <c r="BKY67" s="30"/>
      <c r="BKZ67" s="27"/>
      <c r="BLA67" s="28"/>
      <c r="BLB67" s="29"/>
      <c r="BLC67" s="29"/>
      <c r="BLD67" s="18"/>
      <c r="BLE67" s="29"/>
      <c r="BLF67" s="30"/>
      <c r="BLG67" s="30"/>
      <c r="BLH67" s="27"/>
      <c r="BLI67" s="28"/>
      <c r="BLJ67" s="29"/>
      <c r="BLK67" s="29"/>
      <c r="BLL67" s="18"/>
      <c r="BLM67" s="29"/>
      <c r="BLN67" s="30"/>
      <c r="BLO67" s="30"/>
      <c r="BLP67" s="27"/>
      <c r="BLQ67" s="28"/>
      <c r="BLR67" s="29"/>
      <c r="BLS67" s="29"/>
      <c r="BLT67" s="18"/>
      <c r="BLU67" s="29"/>
      <c r="BLV67" s="30"/>
      <c r="BLW67" s="30"/>
      <c r="BLX67" s="27"/>
      <c r="BLY67" s="28"/>
      <c r="BLZ67" s="29"/>
      <c r="BMA67" s="29"/>
      <c r="BMB67" s="18"/>
      <c r="BMC67" s="29"/>
      <c r="BMD67" s="30"/>
      <c r="BME67" s="30"/>
      <c r="BMF67" s="27"/>
      <c r="BMG67" s="28"/>
      <c r="BMH67" s="29"/>
      <c r="BMI67" s="29"/>
      <c r="BMJ67" s="18"/>
      <c r="BMK67" s="29"/>
      <c r="BML67" s="30"/>
      <c r="BMM67" s="30"/>
      <c r="BMN67" s="27"/>
      <c r="BMO67" s="28"/>
      <c r="BMP67" s="29"/>
      <c r="BMQ67" s="29"/>
      <c r="BMR67" s="18"/>
      <c r="BMS67" s="29"/>
      <c r="BMT67" s="30"/>
      <c r="BMU67" s="30"/>
      <c r="BMV67" s="27"/>
      <c r="BMW67" s="28"/>
      <c r="BMX67" s="29"/>
      <c r="BMY67" s="29"/>
      <c r="BMZ67" s="18"/>
      <c r="BNA67" s="29"/>
      <c r="BNB67" s="30"/>
      <c r="BNC67" s="30"/>
      <c r="BND67" s="27"/>
      <c r="BNE67" s="28"/>
      <c r="BNF67" s="29"/>
      <c r="BNG67" s="29"/>
      <c r="BNH67" s="18"/>
      <c r="BNI67" s="29"/>
      <c r="BNJ67" s="30"/>
      <c r="BNK67" s="30"/>
      <c r="BNL67" s="27"/>
      <c r="BNM67" s="28"/>
      <c r="BNN67" s="29"/>
      <c r="BNO67" s="29"/>
      <c r="BNP67" s="18"/>
      <c r="BNQ67" s="29"/>
      <c r="BNR67" s="30"/>
      <c r="BNS67" s="30"/>
      <c r="BNT67" s="27"/>
      <c r="BNU67" s="28"/>
      <c r="BNV67" s="29"/>
      <c r="BNW67" s="29"/>
      <c r="BNX67" s="18"/>
      <c r="BNY67" s="29"/>
      <c r="BNZ67" s="30"/>
      <c r="BOA67" s="30"/>
      <c r="BOB67" s="27"/>
      <c r="BOC67" s="28"/>
      <c r="BOD67" s="29"/>
      <c r="BOE67" s="29"/>
      <c r="BOF67" s="18"/>
      <c r="BOG67" s="29"/>
      <c r="BOH67" s="30"/>
      <c r="BOI67" s="30"/>
      <c r="BOJ67" s="27"/>
      <c r="BOK67" s="28"/>
      <c r="BOL67" s="29"/>
      <c r="BOM67" s="29"/>
      <c r="BON67" s="18"/>
      <c r="BOO67" s="29"/>
      <c r="BOP67" s="30"/>
      <c r="BOQ67" s="30"/>
      <c r="BOR67" s="27"/>
      <c r="BOS67" s="28"/>
      <c r="BOT67" s="29"/>
      <c r="BOU67" s="29"/>
      <c r="BOV67" s="18"/>
      <c r="BOW67" s="29"/>
      <c r="BOX67" s="30"/>
      <c r="BOY67" s="30"/>
      <c r="BOZ67" s="27"/>
      <c r="BPA67" s="28"/>
      <c r="BPB67" s="29"/>
      <c r="BPC67" s="29"/>
      <c r="BPD67" s="18"/>
      <c r="BPE67" s="29"/>
      <c r="BPF67" s="30"/>
      <c r="BPG67" s="30"/>
      <c r="BPH67" s="27"/>
      <c r="BPI67" s="28"/>
      <c r="BPJ67" s="29"/>
      <c r="BPK67" s="29"/>
      <c r="BPL67" s="18"/>
      <c r="BPM67" s="29"/>
      <c r="BPN67" s="30"/>
      <c r="BPO67" s="30"/>
      <c r="BPP67" s="27"/>
      <c r="BPQ67" s="28"/>
      <c r="BPR67" s="29"/>
      <c r="BPS67" s="29"/>
      <c r="BPT67" s="18"/>
      <c r="BPU67" s="29"/>
      <c r="BPV67" s="30"/>
      <c r="BPW67" s="30"/>
      <c r="BPX67" s="27"/>
      <c r="BPY67" s="28"/>
      <c r="BPZ67" s="29"/>
      <c r="BQA67" s="29"/>
      <c r="BQB67" s="18"/>
      <c r="BQC67" s="29"/>
      <c r="BQD67" s="30"/>
      <c r="BQE67" s="30"/>
      <c r="BQF67" s="27"/>
      <c r="BQG67" s="28"/>
      <c r="BQH67" s="29"/>
      <c r="BQI67" s="29"/>
      <c r="BQJ67" s="18"/>
      <c r="BQK67" s="29"/>
      <c r="BQL67" s="30"/>
      <c r="BQM67" s="30"/>
      <c r="BQN67" s="27"/>
      <c r="BQO67" s="28"/>
      <c r="BQP67" s="29"/>
      <c r="BQQ67" s="29"/>
      <c r="BQR67" s="18"/>
      <c r="BQS67" s="29"/>
      <c r="BQT67" s="30"/>
      <c r="BQU67" s="30"/>
      <c r="BQV67" s="27"/>
      <c r="BQW67" s="28"/>
      <c r="BQX67" s="29"/>
      <c r="BQY67" s="29"/>
      <c r="BQZ67" s="18"/>
      <c r="BRA67" s="29"/>
      <c r="BRB67" s="30"/>
      <c r="BRC67" s="30"/>
      <c r="BRD67" s="27"/>
      <c r="BRE67" s="28"/>
      <c r="BRF67" s="29"/>
      <c r="BRG67" s="29"/>
      <c r="BRH67" s="18"/>
      <c r="BRI67" s="29"/>
      <c r="BRJ67" s="30"/>
      <c r="BRK67" s="30"/>
      <c r="BRL67" s="27"/>
      <c r="BRM67" s="28"/>
      <c r="BRN67" s="29"/>
      <c r="BRO67" s="29"/>
      <c r="BRP67" s="18"/>
      <c r="BRQ67" s="29"/>
      <c r="BRR67" s="30"/>
      <c r="BRS67" s="30"/>
      <c r="BRT67" s="27"/>
      <c r="BRU67" s="28"/>
      <c r="BRV67" s="29"/>
      <c r="BRW67" s="29"/>
      <c r="BRX67" s="18"/>
      <c r="BRY67" s="29"/>
      <c r="BRZ67" s="30"/>
      <c r="BSA67" s="30"/>
      <c r="BSB67" s="27"/>
      <c r="BSC67" s="28"/>
      <c r="BSD67" s="29"/>
      <c r="BSE67" s="29"/>
      <c r="BSF67" s="18"/>
      <c r="BSG67" s="29"/>
      <c r="BSH67" s="30"/>
      <c r="BSI67" s="30"/>
      <c r="BSJ67" s="27"/>
      <c r="BSK67" s="28"/>
      <c r="BSL67" s="29"/>
      <c r="BSM67" s="29"/>
      <c r="BSN67" s="18"/>
      <c r="BSO67" s="29"/>
      <c r="BSP67" s="30"/>
      <c r="BSQ67" s="30"/>
      <c r="BSR67" s="27"/>
      <c r="BSS67" s="28"/>
      <c r="BST67" s="29"/>
      <c r="BSU67" s="29"/>
      <c r="BSV67" s="18"/>
      <c r="BSW67" s="29"/>
      <c r="BSX67" s="30"/>
      <c r="BSY67" s="30"/>
      <c r="BSZ67" s="27"/>
      <c r="BTA67" s="28"/>
      <c r="BTB67" s="29"/>
      <c r="BTC67" s="29"/>
      <c r="BTD67" s="18"/>
      <c r="BTE67" s="29"/>
      <c r="BTF67" s="30"/>
      <c r="BTG67" s="30"/>
      <c r="BTH67" s="27"/>
      <c r="BTI67" s="28"/>
      <c r="BTJ67" s="29"/>
      <c r="BTK67" s="29"/>
      <c r="BTL67" s="18"/>
      <c r="BTM67" s="29"/>
      <c r="BTN67" s="30"/>
      <c r="BTO67" s="30"/>
      <c r="BTP67" s="27"/>
      <c r="BTQ67" s="28"/>
      <c r="BTR67" s="29"/>
      <c r="BTS67" s="29"/>
      <c r="BTT67" s="18"/>
      <c r="BTU67" s="29"/>
      <c r="BTV67" s="30"/>
      <c r="BTW67" s="30"/>
      <c r="BTX67" s="27"/>
      <c r="BTY67" s="28"/>
      <c r="BTZ67" s="29"/>
      <c r="BUA67" s="29"/>
      <c r="BUB67" s="18"/>
      <c r="BUC67" s="29"/>
      <c r="BUD67" s="30"/>
      <c r="BUE67" s="30"/>
      <c r="BUF67" s="27"/>
      <c r="BUG67" s="28"/>
      <c r="BUH67" s="29"/>
      <c r="BUI67" s="29"/>
      <c r="BUJ67" s="18"/>
      <c r="BUK67" s="29"/>
      <c r="BUL67" s="30"/>
      <c r="BUM67" s="30"/>
      <c r="BUN67" s="27"/>
      <c r="BUO67" s="28"/>
      <c r="BUP67" s="29"/>
      <c r="BUQ67" s="29"/>
      <c r="BUR67" s="18"/>
      <c r="BUS67" s="29"/>
      <c r="BUT67" s="30"/>
      <c r="BUU67" s="30"/>
      <c r="BUV67" s="27"/>
      <c r="BUW67" s="28"/>
      <c r="BUX67" s="29"/>
      <c r="BUY67" s="29"/>
      <c r="BUZ67" s="18"/>
      <c r="BVA67" s="29"/>
      <c r="BVB67" s="30"/>
      <c r="BVC67" s="30"/>
      <c r="BVD67" s="27"/>
      <c r="BVE67" s="28"/>
      <c r="BVF67" s="29"/>
      <c r="BVG67" s="29"/>
      <c r="BVH67" s="18"/>
      <c r="BVI67" s="29"/>
      <c r="BVJ67" s="30"/>
      <c r="BVK67" s="30"/>
      <c r="BVL67" s="27"/>
      <c r="BVM67" s="28"/>
      <c r="BVN67" s="29"/>
      <c r="BVO67" s="29"/>
      <c r="BVP67" s="18"/>
      <c r="BVQ67" s="29"/>
      <c r="BVR67" s="30"/>
      <c r="BVS67" s="30"/>
      <c r="BVT67" s="27"/>
      <c r="BVU67" s="28"/>
      <c r="BVV67" s="29"/>
      <c r="BVW67" s="29"/>
      <c r="BVX67" s="18"/>
      <c r="BVY67" s="29"/>
      <c r="BVZ67" s="30"/>
      <c r="BWA67" s="30"/>
      <c r="BWB67" s="27"/>
      <c r="BWC67" s="28"/>
      <c r="BWD67" s="29"/>
      <c r="BWE67" s="29"/>
      <c r="BWF67" s="18"/>
      <c r="BWG67" s="29"/>
      <c r="BWH67" s="30"/>
      <c r="BWI67" s="30"/>
      <c r="BWJ67" s="27"/>
      <c r="BWK67" s="28"/>
      <c r="BWL67" s="29"/>
      <c r="BWM67" s="29"/>
      <c r="BWN67" s="18"/>
      <c r="BWO67" s="29"/>
      <c r="BWP67" s="30"/>
      <c r="BWQ67" s="30"/>
      <c r="BWR67" s="27"/>
      <c r="BWS67" s="28"/>
      <c r="BWT67" s="29"/>
      <c r="BWU67" s="29"/>
      <c r="BWV67" s="18"/>
      <c r="BWW67" s="29"/>
      <c r="BWX67" s="30"/>
      <c r="BWY67" s="30"/>
      <c r="BWZ67" s="27"/>
      <c r="BXA67" s="28"/>
      <c r="BXB67" s="29"/>
      <c r="BXC67" s="29"/>
      <c r="BXD67" s="18"/>
      <c r="BXE67" s="29"/>
      <c r="BXF67" s="30"/>
      <c r="BXG67" s="30"/>
      <c r="BXH67" s="27"/>
      <c r="BXI67" s="28"/>
      <c r="BXJ67" s="29"/>
      <c r="BXK67" s="29"/>
      <c r="BXL67" s="18"/>
      <c r="BXM67" s="29"/>
      <c r="BXN67" s="30"/>
      <c r="BXO67" s="30"/>
      <c r="BXP67" s="27"/>
      <c r="BXQ67" s="28"/>
      <c r="BXR67" s="29"/>
      <c r="BXS67" s="29"/>
      <c r="BXT67" s="18"/>
      <c r="BXU67" s="29"/>
      <c r="BXV67" s="30"/>
      <c r="BXW67" s="30"/>
      <c r="BXX67" s="27"/>
      <c r="BXY67" s="28"/>
      <c r="BXZ67" s="29"/>
      <c r="BYA67" s="29"/>
      <c r="BYB67" s="18"/>
      <c r="BYC67" s="29"/>
      <c r="BYD67" s="30"/>
      <c r="BYE67" s="30"/>
      <c r="BYF67" s="27"/>
      <c r="BYG67" s="28"/>
      <c r="BYH67" s="29"/>
      <c r="BYI67" s="29"/>
      <c r="BYJ67" s="18"/>
      <c r="BYK67" s="29"/>
      <c r="BYL67" s="30"/>
      <c r="BYM67" s="30"/>
      <c r="BYN67" s="27"/>
      <c r="BYO67" s="28"/>
      <c r="BYP67" s="29"/>
      <c r="BYQ67" s="29"/>
      <c r="BYR67" s="18"/>
      <c r="BYS67" s="29"/>
      <c r="BYT67" s="30"/>
      <c r="BYU67" s="30"/>
      <c r="BYV67" s="27"/>
      <c r="BYW67" s="28"/>
      <c r="BYX67" s="29"/>
      <c r="BYY67" s="29"/>
      <c r="BYZ67" s="18"/>
      <c r="BZA67" s="29"/>
      <c r="BZB67" s="30"/>
      <c r="BZC67" s="30"/>
      <c r="BZD67" s="27"/>
      <c r="BZE67" s="28"/>
      <c r="BZF67" s="29"/>
      <c r="BZG67" s="29"/>
      <c r="BZH67" s="18"/>
      <c r="BZI67" s="29"/>
      <c r="BZJ67" s="30"/>
      <c r="BZK67" s="30"/>
      <c r="BZL67" s="27"/>
      <c r="BZM67" s="28"/>
      <c r="BZN67" s="29"/>
      <c r="BZO67" s="29"/>
      <c r="BZP67" s="18"/>
      <c r="BZQ67" s="29"/>
      <c r="BZR67" s="30"/>
      <c r="BZS67" s="30"/>
      <c r="BZT67" s="27"/>
      <c r="BZU67" s="28"/>
      <c r="BZV67" s="29"/>
      <c r="BZW67" s="29"/>
      <c r="BZX67" s="18"/>
      <c r="BZY67" s="29"/>
      <c r="BZZ67" s="30"/>
      <c r="CAA67" s="30"/>
      <c r="CAB67" s="27"/>
      <c r="CAC67" s="28"/>
      <c r="CAD67" s="29"/>
      <c r="CAE67" s="29"/>
      <c r="CAF67" s="18"/>
      <c r="CAG67" s="29"/>
      <c r="CAH67" s="30"/>
      <c r="CAI67" s="30"/>
      <c r="CAJ67" s="27"/>
      <c r="CAK67" s="28"/>
      <c r="CAL67" s="29"/>
      <c r="CAM67" s="29"/>
      <c r="CAN67" s="18"/>
      <c r="CAO67" s="29"/>
      <c r="CAP67" s="30"/>
      <c r="CAQ67" s="30"/>
      <c r="CAR67" s="27"/>
      <c r="CAS67" s="28"/>
      <c r="CAT67" s="29"/>
      <c r="CAU67" s="29"/>
      <c r="CAV67" s="18"/>
      <c r="CAW67" s="29"/>
      <c r="CAX67" s="30"/>
      <c r="CAY67" s="30"/>
      <c r="CAZ67" s="27"/>
      <c r="CBA67" s="28"/>
      <c r="CBB67" s="29"/>
      <c r="CBC67" s="29"/>
      <c r="CBD67" s="18"/>
      <c r="CBE67" s="29"/>
      <c r="CBF67" s="30"/>
      <c r="CBG67" s="30"/>
      <c r="CBH67" s="27"/>
      <c r="CBI67" s="28"/>
      <c r="CBJ67" s="29"/>
      <c r="CBK67" s="29"/>
      <c r="CBL67" s="18"/>
      <c r="CBM67" s="29"/>
      <c r="CBN67" s="30"/>
      <c r="CBO67" s="30"/>
      <c r="CBP67" s="27"/>
      <c r="CBQ67" s="28"/>
      <c r="CBR67" s="29"/>
      <c r="CBS67" s="29"/>
      <c r="CBT67" s="18"/>
      <c r="CBU67" s="29"/>
      <c r="CBV67" s="30"/>
      <c r="CBW67" s="30"/>
      <c r="CBX67" s="27"/>
      <c r="CBY67" s="28"/>
      <c r="CBZ67" s="29"/>
      <c r="CCA67" s="29"/>
      <c r="CCB67" s="18"/>
      <c r="CCC67" s="29"/>
      <c r="CCD67" s="30"/>
      <c r="CCE67" s="30"/>
      <c r="CCF67" s="27"/>
      <c r="CCG67" s="28"/>
      <c r="CCH67" s="29"/>
      <c r="CCI67" s="29"/>
      <c r="CCJ67" s="18"/>
      <c r="CCK67" s="29"/>
      <c r="CCL67" s="30"/>
      <c r="CCM67" s="30"/>
      <c r="CCN67" s="27"/>
      <c r="CCO67" s="28"/>
      <c r="CCP67" s="29"/>
      <c r="CCQ67" s="29"/>
      <c r="CCR67" s="18"/>
      <c r="CCS67" s="29"/>
      <c r="CCT67" s="30"/>
      <c r="CCU67" s="30"/>
      <c r="CCV67" s="27"/>
      <c r="CCW67" s="28"/>
      <c r="CCX67" s="29"/>
      <c r="CCY67" s="29"/>
      <c r="CCZ67" s="18"/>
      <c r="CDA67" s="29"/>
      <c r="CDB67" s="30"/>
      <c r="CDC67" s="30"/>
      <c r="CDD67" s="27"/>
      <c r="CDE67" s="28"/>
      <c r="CDF67" s="29"/>
      <c r="CDG67" s="29"/>
      <c r="CDH67" s="18"/>
      <c r="CDI67" s="29"/>
      <c r="CDJ67" s="30"/>
      <c r="CDK67" s="30"/>
      <c r="CDL67" s="27"/>
      <c r="CDM67" s="28"/>
      <c r="CDN67" s="29"/>
      <c r="CDO67" s="29"/>
      <c r="CDP67" s="18"/>
      <c r="CDQ67" s="29"/>
      <c r="CDR67" s="30"/>
      <c r="CDS67" s="30"/>
      <c r="CDT67" s="27"/>
      <c r="CDU67" s="28"/>
      <c r="CDV67" s="29"/>
      <c r="CDW67" s="29"/>
      <c r="CDX67" s="18"/>
      <c r="CDY67" s="29"/>
      <c r="CDZ67" s="30"/>
      <c r="CEA67" s="30"/>
      <c r="CEB67" s="27"/>
      <c r="CEC67" s="28"/>
      <c r="CED67" s="29"/>
      <c r="CEE67" s="29"/>
      <c r="CEF67" s="18"/>
      <c r="CEG67" s="29"/>
      <c r="CEH67" s="30"/>
      <c r="CEI67" s="30"/>
      <c r="CEJ67" s="27"/>
      <c r="CEK67" s="28"/>
      <c r="CEL67" s="29"/>
      <c r="CEM67" s="29"/>
      <c r="CEN67" s="18"/>
      <c r="CEO67" s="29"/>
      <c r="CEP67" s="30"/>
      <c r="CEQ67" s="30"/>
      <c r="CER67" s="27"/>
      <c r="CES67" s="28"/>
      <c r="CET67" s="29"/>
      <c r="CEU67" s="29"/>
      <c r="CEV67" s="18"/>
      <c r="CEW67" s="29"/>
      <c r="CEX67" s="30"/>
      <c r="CEY67" s="30"/>
      <c r="CEZ67" s="27"/>
      <c r="CFA67" s="28"/>
      <c r="CFB67" s="29"/>
      <c r="CFC67" s="29"/>
      <c r="CFD67" s="18"/>
      <c r="CFE67" s="29"/>
      <c r="CFF67" s="30"/>
      <c r="CFG67" s="30"/>
      <c r="CFH67" s="27"/>
      <c r="CFI67" s="28"/>
      <c r="CFJ67" s="29"/>
      <c r="CFK67" s="29"/>
      <c r="CFL67" s="18"/>
      <c r="CFM67" s="29"/>
      <c r="CFN67" s="30"/>
      <c r="CFO67" s="30"/>
      <c r="CFP67" s="27"/>
      <c r="CFQ67" s="28"/>
      <c r="CFR67" s="29"/>
      <c r="CFS67" s="29"/>
      <c r="CFT67" s="18"/>
      <c r="CFU67" s="29"/>
      <c r="CFV67" s="30"/>
      <c r="CFW67" s="30"/>
      <c r="CFX67" s="27"/>
      <c r="CFY67" s="28"/>
      <c r="CFZ67" s="29"/>
      <c r="CGA67" s="29"/>
      <c r="CGB67" s="18"/>
      <c r="CGC67" s="29"/>
      <c r="CGD67" s="30"/>
      <c r="CGE67" s="30"/>
      <c r="CGF67" s="27"/>
      <c r="CGG67" s="28"/>
      <c r="CGH67" s="29"/>
      <c r="CGI67" s="29"/>
      <c r="CGJ67" s="18"/>
      <c r="CGK67" s="29"/>
      <c r="CGL67" s="30"/>
      <c r="CGM67" s="30"/>
      <c r="CGN67" s="27"/>
      <c r="CGO67" s="28"/>
      <c r="CGP67" s="29"/>
      <c r="CGQ67" s="29"/>
      <c r="CGR67" s="18"/>
      <c r="CGS67" s="29"/>
      <c r="CGT67" s="30"/>
      <c r="CGU67" s="30"/>
      <c r="CGV67" s="27"/>
      <c r="CGW67" s="28"/>
      <c r="CGX67" s="29"/>
      <c r="CGY67" s="29"/>
      <c r="CGZ67" s="18"/>
      <c r="CHA67" s="29"/>
      <c r="CHB67" s="30"/>
      <c r="CHC67" s="30"/>
      <c r="CHD67" s="27"/>
      <c r="CHE67" s="28"/>
      <c r="CHF67" s="29"/>
      <c r="CHG67" s="29"/>
      <c r="CHH67" s="18"/>
      <c r="CHI67" s="29"/>
      <c r="CHJ67" s="30"/>
      <c r="CHK67" s="30"/>
      <c r="CHL67" s="27"/>
      <c r="CHM67" s="28"/>
      <c r="CHN67" s="29"/>
      <c r="CHO67" s="29"/>
      <c r="CHP67" s="18"/>
      <c r="CHQ67" s="29"/>
      <c r="CHR67" s="30"/>
      <c r="CHS67" s="30"/>
      <c r="CHT67" s="27"/>
      <c r="CHU67" s="28"/>
      <c r="CHV67" s="29"/>
      <c r="CHW67" s="29"/>
      <c r="CHX67" s="18"/>
      <c r="CHY67" s="29"/>
      <c r="CHZ67" s="30"/>
      <c r="CIA67" s="30"/>
      <c r="CIB67" s="27"/>
      <c r="CIC67" s="28"/>
      <c r="CID67" s="29"/>
      <c r="CIE67" s="29"/>
      <c r="CIF67" s="18"/>
      <c r="CIG67" s="29"/>
      <c r="CIH67" s="30"/>
      <c r="CII67" s="30"/>
      <c r="CIJ67" s="27"/>
      <c r="CIK67" s="28"/>
      <c r="CIL67" s="29"/>
      <c r="CIM67" s="29"/>
      <c r="CIN67" s="18"/>
      <c r="CIO67" s="29"/>
      <c r="CIP67" s="30"/>
      <c r="CIQ67" s="30"/>
      <c r="CIR67" s="27"/>
      <c r="CIS67" s="28"/>
      <c r="CIT67" s="29"/>
      <c r="CIU67" s="29"/>
      <c r="CIV67" s="18"/>
      <c r="CIW67" s="29"/>
      <c r="CIX67" s="30"/>
      <c r="CIY67" s="30"/>
      <c r="CIZ67" s="27"/>
      <c r="CJA67" s="28"/>
      <c r="CJB67" s="29"/>
      <c r="CJC67" s="29"/>
      <c r="CJD67" s="18"/>
      <c r="CJE67" s="29"/>
      <c r="CJF67" s="30"/>
      <c r="CJG67" s="30"/>
      <c r="CJH67" s="27"/>
      <c r="CJI67" s="28"/>
      <c r="CJJ67" s="29"/>
      <c r="CJK67" s="29"/>
      <c r="CJL67" s="18"/>
      <c r="CJM67" s="29"/>
      <c r="CJN67" s="30"/>
      <c r="CJO67" s="30"/>
      <c r="CJP67" s="27"/>
      <c r="CJQ67" s="28"/>
      <c r="CJR67" s="29"/>
      <c r="CJS67" s="29"/>
      <c r="CJT67" s="18"/>
      <c r="CJU67" s="29"/>
      <c r="CJV67" s="30"/>
      <c r="CJW67" s="30"/>
      <c r="CJX67" s="27"/>
      <c r="CJY67" s="28"/>
      <c r="CJZ67" s="29"/>
      <c r="CKA67" s="29"/>
      <c r="CKB67" s="18"/>
      <c r="CKC67" s="29"/>
      <c r="CKD67" s="30"/>
      <c r="CKE67" s="30"/>
      <c r="CKF67" s="27"/>
      <c r="CKG67" s="28"/>
      <c r="CKH67" s="29"/>
      <c r="CKI67" s="29"/>
      <c r="CKJ67" s="18"/>
      <c r="CKK67" s="29"/>
      <c r="CKL67" s="30"/>
      <c r="CKM67" s="30"/>
      <c r="CKN67" s="27"/>
      <c r="CKO67" s="28"/>
      <c r="CKP67" s="29"/>
      <c r="CKQ67" s="29"/>
      <c r="CKR67" s="18"/>
      <c r="CKS67" s="29"/>
      <c r="CKT67" s="30"/>
      <c r="CKU67" s="30"/>
      <c r="CKV67" s="27"/>
      <c r="CKW67" s="28"/>
      <c r="CKX67" s="29"/>
      <c r="CKY67" s="29"/>
      <c r="CKZ67" s="18"/>
      <c r="CLA67" s="29"/>
      <c r="CLB67" s="30"/>
      <c r="CLC67" s="30"/>
      <c r="CLD67" s="27"/>
      <c r="CLE67" s="28"/>
      <c r="CLF67" s="29"/>
      <c r="CLG67" s="29"/>
      <c r="CLH67" s="18"/>
      <c r="CLI67" s="29"/>
      <c r="CLJ67" s="30"/>
      <c r="CLK67" s="30"/>
      <c r="CLL67" s="27"/>
      <c r="CLM67" s="28"/>
      <c r="CLN67" s="29"/>
      <c r="CLO67" s="29"/>
      <c r="CLP67" s="18"/>
      <c r="CLQ67" s="29"/>
      <c r="CLR67" s="30"/>
      <c r="CLS67" s="30"/>
      <c r="CLT67" s="27"/>
      <c r="CLU67" s="28"/>
      <c r="CLV67" s="29"/>
      <c r="CLW67" s="29"/>
      <c r="CLX67" s="18"/>
      <c r="CLY67" s="29"/>
      <c r="CLZ67" s="30"/>
      <c r="CMA67" s="30"/>
      <c r="CMB67" s="27"/>
      <c r="CMC67" s="28"/>
      <c r="CMD67" s="29"/>
      <c r="CME67" s="29"/>
      <c r="CMF67" s="18"/>
      <c r="CMG67" s="29"/>
      <c r="CMH67" s="30"/>
      <c r="CMI67" s="30"/>
      <c r="CMJ67" s="27"/>
      <c r="CMK67" s="28"/>
      <c r="CML67" s="29"/>
      <c r="CMM67" s="29"/>
      <c r="CMN67" s="18"/>
      <c r="CMO67" s="29"/>
      <c r="CMP67" s="30"/>
      <c r="CMQ67" s="30"/>
      <c r="CMR67" s="27"/>
      <c r="CMS67" s="28"/>
      <c r="CMT67" s="29"/>
      <c r="CMU67" s="29"/>
      <c r="CMV67" s="18"/>
      <c r="CMW67" s="29"/>
      <c r="CMX67" s="30"/>
      <c r="CMY67" s="30"/>
      <c r="CMZ67" s="27"/>
      <c r="CNA67" s="28"/>
      <c r="CNB67" s="29"/>
      <c r="CNC67" s="29"/>
      <c r="CND67" s="18"/>
      <c r="CNE67" s="29"/>
      <c r="CNF67" s="30"/>
      <c r="CNG67" s="30"/>
      <c r="CNH67" s="27"/>
      <c r="CNI67" s="28"/>
      <c r="CNJ67" s="29"/>
      <c r="CNK67" s="29"/>
      <c r="CNL67" s="18"/>
      <c r="CNM67" s="29"/>
      <c r="CNN67" s="30"/>
      <c r="CNO67" s="30"/>
      <c r="CNP67" s="27"/>
      <c r="CNQ67" s="28"/>
      <c r="CNR67" s="29"/>
      <c r="CNS67" s="29"/>
      <c r="CNT67" s="18"/>
      <c r="CNU67" s="29"/>
      <c r="CNV67" s="30"/>
      <c r="CNW67" s="30"/>
      <c r="CNX67" s="27"/>
      <c r="CNY67" s="28"/>
      <c r="CNZ67" s="29"/>
      <c r="COA67" s="29"/>
      <c r="COB67" s="18"/>
      <c r="COC67" s="29"/>
      <c r="COD67" s="30"/>
      <c r="COE67" s="30"/>
      <c r="COF67" s="27"/>
      <c r="COG67" s="28"/>
      <c r="COH67" s="29"/>
      <c r="COI67" s="29"/>
      <c r="COJ67" s="18"/>
      <c r="COK67" s="29"/>
      <c r="COL67" s="30"/>
      <c r="COM67" s="30"/>
      <c r="CON67" s="27"/>
      <c r="COO67" s="28"/>
      <c r="COP67" s="29"/>
      <c r="COQ67" s="29"/>
      <c r="COR67" s="18"/>
      <c r="COS67" s="29"/>
      <c r="COT67" s="30"/>
      <c r="COU67" s="30"/>
      <c r="COV67" s="27"/>
      <c r="COW67" s="28"/>
      <c r="COX67" s="29"/>
      <c r="COY67" s="29"/>
      <c r="COZ67" s="18"/>
      <c r="CPA67" s="29"/>
      <c r="CPB67" s="30"/>
      <c r="CPC67" s="30"/>
      <c r="CPD67" s="27"/>
      <c r="CPE67" s="28"/>
      <c r="CPF67" s="29"/>
      <c r="CPG67" s="29"/>
      <c r="CPH67" s="18"/>
      <c r="CPI67" s="29"/>
      <c r="CPJ67" s="30"/>
      <c r="CPK67" s="30"/>
      <c r="CPL67" s="27"/>
      <c r="CPM67" s="28"/>
      <c r="CPN67" s="29"/>
      <c r="CPO67" s="29"/>
      <c r="CPP67" s="18"/>
      <c r="CPQ67" s="29"/>
      <c r="CPR67" s="30"/>
      <c r="CPS67" s="30"/>
      <c r="CPT67" s="27"/>
      <c r="CPU67" s="28"/>
      <c r="CPV67" s="29"/>
      <c r="CPW67" s="29"/>
      <c r="CPX67" s="18"/>
      <c r="CPY67" s="29"/>
      <c r="CPZ67" s="30"/>
      <c r="CQA67" s="30"/>
      <c r="CQB67" s="27"/>
      <c r="CQC67" s="28"/>
      <c r="CQD67" s="29"/>
      <c r="CQE67" s="29"/>
      <c r="CQF67" s="18"/>
      <c r="CQG67" s="29"/>
      <c r="CQH67" s="30"/>
      <c r="CQI67" s="30"/>
      <c r="CQJ67" s="27"/>
      <c r="CQK67" s="28"/>
      <c r="CQL67" s="29"/>
      <c r="CQM67" s="29"/>
      <c r="CQN67" s="18"/>
      <c r="CQO67" s="29"/>
      <c r="CQP67" s="30"/>
      <c r="CQQ67" s="30"/>
      <c r="CQR67" s="27"/>
      <c r="CQS67" s="28"/>
      <c r="CQT67" s="29"/>
      <c r="CQU67" s="29"/>
      <c r="CQV67" s="18"/>
      <c r="CQW67" s="29"/>
      <c r="CQX67" s="30"/>
      <c r="CQY67" s="30"/>
      <c r="CQZ67" s="27"/>
      <c r="CRA67" s="28"/>
      <c r="CRB67" s="29"/>
      <c r="CRC67" s="29"/>
      <c r="CRD67" s="18"/>
      <c r="CRE67" s="29"/>
      <c r="CRF67" s="30"/>
      <c r="CRG67" s="30"/>
      <c r="CRH67" s="27"/>
      <c r="CRI67" s="28"/>
      <c r="CRJ67" s="29"/>
      <c r="CRK67" s="29"/>
      <c r="CRL67" s="18"/>
      <c r="CRM67" s="29"/>
      <c r="CRN67" s="30"/>
      <c r="CRO67" s="30"/>
      <c r="CRP67" s="27"/>
      <c r="CRQ67" s="28"/>
      <c r="CRR67" s="29"/>
      <c r="CRS67" s="29"/>
      <c r="CRT67" s="18"/>
      <c r="CRU67" s="29"/>
      <c r="CRV67" s="30"/>
      <c r="CRW67" s="30"/>
      <c r="CRX67" s="27"/>
      <c r="CRY67" s="28"/>
      <c r="CRZ67" s="29"/>
      <c r="CSA67" s="29"/>
      <c r="CSB67" s="18"/>
      <c r="CSC67" s="29"/>
      <c r="CSD67" s="30"/>
      <c r="CSE67" s="30"/>
      <c r="CSF67" s="27"/>
      <c r="CSG67" s="28"/>
      <c r="CSH67" s="29"/>
      <c r="CSI67" s="29"/>
      <c r="CSJ67" s="18"/>
      <c r="CSK67" s="29"/>
      <c r="CSL67" s="30"/>
      <c r="CSM67" s="30"/>
      <c r="CSN67" s="27"/>
      <c r="CSO67" s="28"/>
      <c r="CSP67" s="29"/>
      <c r="CSQ67" s="29"/>
      <c r="CSR67" s="18"/>
      <c r="CSS67" s="29"/>
      <c r="CST67" s="30"/>
      <c r="CSU67" s="30"/>
      <c r="CSV67" s="27"/>
      <c r="CSW67" s="28"/>
      <c r="CSX67" s="29"/>
      <c r="CSY67" s="29"/>
      <c r="CSZ67" s="18"/>
      <c r="CTA67" s="29"/>
      <c r="CTB67" s="30"/>
      <c r="CTC67" s="30"/>
      <c r="CTD67" s="27"/>
      <c r="CTE67" s="28"/>
      <c r="CTF67" s="29"/>
      <c r="CTG67" s="29"/>
      <c r="CTH67" s="18"/>
      <c r="CTI67" s="29"/>
      <c r="CTJ67" s="30"/>
      <c r="CTK67" s="30"/>
      <c r="CTL67" s="27"/>
      <c r="CTM67" s="28"/>
      <c r="CTN67" s="29"/>
      <c r="CTO67" s="29"/>
      <c r="CTP67" s="18"/>
      <c r="CTQ67" s="29"/>
      <c r="CTR67" s="30"/>
      <c r="CTS67" s="30"/>
      <c r="CTT67" s="27"/>
      <c r="CTU67" s="28"/>
      <c r="CTV67" s="29"/>
      <c r="CTW67" s="29"/>
      <c r="CTX67" s="18"/>
      <c r="CTY67" s="29"/>
      <c r="CTZ67" s="30"/>
      <c r="CUA67" s="30"/>
      <c r="CUB67" s="27"/>
      <c r="CUC67" s="28"/>
      <c r="CUD67" s="29"/>
      <c r="CUE67" s="29"/>
      <c r="CUF67" s="18"/>
      <c r="CUG67" s="29"/>
      <c r="CUH67" s="30"/>
      <c r="CUI67" s="30"/>
      <c r="CUJ67" s="27"/>
      <c r="CUK67" s="28"/>
      <c r="CUL67" s="29"/>
      <c r="CUM67" s="29"/>
      <c r="CUN67" s="18"/>
      <c r="CUO67" s="29"/>
      <c r="CUP67" s="30"/>
      <c r="CUQ67" s="30"/>
      <c r="CUR67" s="27"/>
      <c r="CUS67" s="28"/>
      <c r="CUT67" s="29"/>
      <c r="CUU67" s="29"/>
      <c r="CUV67" s="18"/>
      <c r="CUW67" s="29"/>
      <c r="CUX67" s="30"/>
      <c r="CUY67" s="30"/>
      <c r="CUZ67" s="27"/>
      <c r="CVA67" s="28"/>
      <c r="CVB67" s="29"/>
      <c r="CVC67" s="29"/>
      <c r="CVD67" s="18"/>
      <c r="CVE67" s="29"/>
      <c r="CVF67" s="30"/>
      <c r="CVG67" s="30"/>
      <c r="CVH67" s="27"/>
      <c r="CVI67" s="28"/>
      <c r="CVJ67" s="29"/>
      <c r="CVK67" s="29"/>
      <c r="CVL67" s="18"/>
      <c r="CVM67" s="29"/>
      <c r="CVN67" s="30"/>
      <c r="CVO67" s="30"/>
      <c r="CVP67" s="27"/>
      <c r="CVQ67" s="28"/>
      <c r="CVR67" s="29"/>
      <c r="CVS67" s="29"/>
      <c r="CVT67" s="18"/>
      <c r="CVU67" s="29"/>
      <c r="CVV67" s="30"/>
      <c r="CVW67" s="30"/>
      <c r="CVX67" s="27"/>
      <c r="CVY67" s="28"/>
      <c r="CVZ67" s="29"/>
      <c r="CWA67" s="29"/>
      <c r="CWB67" s="18"/>
      <c r="CWC67" s="29"/>
      <c r="CWD67" s="30"/>
      <c r="CWE67" s="30"/>
      <c r="CWF67" s="27"/>
      <c r="CWG67" s="28"/>
      <c r="CWH67" s="29"/>
      <c r="CWI67" s="29"/>
      <c r="CWJ67" s="18"/>
      <c r="CWK67" s="29"/>
      <c r="CWL67" s="30"/>
      <c r="CWM67" s="30"/>
      <c r="CWN67" s="27"/>
      <c r="CWO67" s="28"/>
      <c r="CWP67" s="29"/>
      <c r="CWQ67" s="29"/>
      <c r="CWR67" s="18"/>
      <c r="CWS67" s="29"/>
      <c r="CWT67" s="30"/>
      <c r="CWU67" s="30"/>
      <c r="CWV67" s="27"/>
      <c r="CWW67" s="28"/>
      <c r="CWX67" s="29"/>
      <c r="CWY67" s="29"/>
      <c r="CWZ67" s="18"/>
      <c r="CXA67" s="29"/>
      <c r="CXB67" s="30"/>
      <c r="CXC67" s="30"/>
      <c r="CXD67" s="27"/>
      <c r="CXE67" s="28"/>
      <c r="CXF67" s="29"/>
      <c r="CXG67" s="29"/>
      <c r="CXH67" s="18"/>
      <c r="CXI67" s="29"/>
      <c r="CXJ67" s="30"/>
      <c r="CXK67" s="30"/>
      <c r="CXL67" s="27"/>
      <c r="CXM67" s="28"/>
      <c r="CXN67" s="29"/>
      <c r="CXO67" s="29"/>
      <c r="CXP67" s="18"/>
      <c r="CXQ67" s="29"/>
      <c r="CXR67" s="30"/>
      <c r="CXS67" s="30"/>
      <c r="CXT67" s="27"/>
      <c r="CXU67" s="28"/>
      <c r="CXV67" s="29"/>
      <c r="CXW67" s="29"/>
      <c r="CXX67" s="18"/>
      <c r="CXY67" s="29"/>
      <c r="CXZ67" s="30"/>
      <c r="CYA67" s="30"/>
      <c r="CYB67" s="27"/>
      <c r="CYC67" s="28"/>
      <c r="CYD67" s="29"/>
      <c r="CYE67" s="29"/>
      <c r="CYF67" s="18"/>
      <c r="CYG67" s="29"/>
      <c r="CYH67" s="30"/>
      <c r="CYI67" s="30"/>
      <c r="CYJ67" s="27"/>
      <c r="CYK67" s="28"/>
      <c r="CYL67" s="29"/>
      <c r="CYM67" s="29"/>
      <c r="CYN67" s="18"/>
      <c r="CYO67" s="29"/>
      <c r="CYP67" s="30"/>
      <c r="CYQ67" s="30"/>
      <c r="CYR67" s="27"/>
      <c r="CYS67" s="28"/>
      <c r="CYT67" s="29"/>
      <c r="CYU67" s="29"/>
      <c r="CYV67" s="18"/>
      <c r="CYW67" s="29"/>
      <c r="CYX67" s="30"/>
      <c r="CYY67" s="30"/>
      <c r="CYZ67" s="27"/>
      <c r="CZA67" s="28"/>
      <c r="CZB67" s="29"/>
      <c r="CZC67" s="29"/>
      <c r="CZD67" s="18"/>
      <c r="CZE67" s="29"/>
      <c r="CZF67" s="30"/>
      <c r="CZG67" s="30"/>
      <c r="CZH67" s="27"/>
      <c r="CZI67" s="28"/>
      <c r="CZJ67" s="29"/>
      <c r="CZK67" s="29"/>
      <c r="CZL67" s="18"/>
      <c r="CZM67" s="29"/>
      <c r="CZN67" s="30"/>
      <c r="CZO67" s="30"/>
      <c r="CZP67" s="27"/>
      <c r="CZQ67" s="28"/>
      <c r="CZR67" s="29"/>
      <c r="CZS67" s="29"/>
      <c r="CZT67" s="18"/>
      <c r="CZU67" s="29"/>
      <c r="CZV67" s="30"/>
      <c r="CZW67" s="30"/>
      <c r="CZX67" s="27"/>
      <c r="CZY67" s="28"/>
      <c r="CZZ67" s="29"/>
      <c r="DAA67" s="29"/>
      <c r="DAB67" s="18"/>
      <c r="DAC67" s="29"/>
      <c r="DAD67" s="30"/>
      <c r="DAE67" s="30"/>
      <c r="DAF67" s="27"/>
      <c r="DAG67" s="28"/>
      <c r="DAH67" s="29"/>
      <c r="DAI67" s="29"/>
      <c r="DAJ67" s="18"/>
      <c r="DAK67" s="29"/>
      <c r="DAL67" s="30"/>
      <c r="DAM67" s="30"/>
      <c r="DAN67" s="27"/>
      <c r="DAO67" s="28"/>
      <c r="DAP67" s="29"/>
      <c r="DAQ67" s="29"/>
      <c r="DAR67" s="18"/>
      <c r="DAS67" s="29"/>
      <c r="DAT67" s="30"/>
      <c r="DAU67" s="30"/>
      <c r="DAV67" s="27"/>
      <c r="DAW67" s="28"/>
      <c r="DAX67" s="29"/>
      <c r="DAY67" s="29"/>
      <c r="DAZ67" s="18"/>
      <c r="DBA67" s="29"/>
      <c r="DBB67" s="30"/>
      <c r="DBC67" s="30"/>
      <c r="DBD67" s="27"/>
      <c r="DBE67" s="28"/>
      <c r="DBF67" s="29"/>
      <c r="DBG67" s="29"/>
      <c r="DBH67" s="18"/>
      <c r="DBI67" s="29"/>
      <c r="DBJ67" s="30"/>
      <c r="DBK67" s="30"/>
      <c r="DBL67" s="27"/>
      <c r="DBM67" s="28"/>
      <c r="DBN67" s="29"/>
      <c r="DBO67" s="29"/>
      <c r="DBP67" s="18"/>
      <c r="DBQ67" s="29"/>
      <c r="DBR67" s="30"/>
      <c r="DBS67" s="30"/>
      <c r="DBT67" s="27"/>
      <c r="DBU67" s="28"/>
      <c r="DBV67" s="29"/>
      <c r="DBW67" s="29"/>
      <c r="DBX67" s="18"/>
      <c r="DBY67" s="29"/>
      <c r="DBZ67" s="30"/>
      <c r="DCA67" s="30"/>
      <c r="DCB67" s="27"/>
      <c r="DCC67" s="28"/>
      <c r="DCD67" s="29"/>
      <c r="DCE67" s="29"/>
      <c r="DCF67" s="18"/>
      <c r="DCG67" s="29"/>
      <c r="DCH67" s="30"/>
      <c r="DCI67" s="30"/>
      <c r="DCJ67" s="27"/>
      <c r="DCK67" s="28"/>
      <c r="DCL67" s="29"/>
      <c r="DCM67" s="29"/>
      <c r="DCN67" s="18"/>
      <c r="DCO67" s="29"/>
      <c r="DCP67" s="30"/>
      <c r="DCQ67" s="30"/>
      <c r="DCR67" s="27"/>
      <c r="DCS67" s="28"/>
      <c r="DCT67" s="29"/>
      <c r="DCU67" s="29"/>
      <c r="DCV67" s="18"/>
      <c r="DCW67" s="29"/>
      <c r="DCX67" s="30"/>
      <c r="DCY67" s="30"/>
      <c r="DCZ67" s="27"/>
      <c r="DDA67" s="28"/>
      <c r="DDB67" s="29"/>
      <c r="DDC67" s="29"/>
      <c r="DDD67" s="18"/>
      <c r="DDE67" s="29"/>
      <c r="DDF67" s="30"/>
      <c r="DDG67" s="30"/>
      <c r="DDH67" s="27"/>
      <c r="DDI67" s="28"/>
      <c r="DDJ67" s="29"/>
      <c r="DDK67" s="29"/>
      <c r="DDL67" s="18"/>
      <c r="DDM67" s="29"/>
      <c r="DDN67" s="30"/>
      <c r="DDO67" s="30"/>
      <c r="DDP67" s="27"/>
      <c r="DDQ67" s="28"/>
      <c r="DDR67" s="29"/>
      <c r="DDS67" s="29"/>
      <c r="DDT67" s="18"/>
      <c r="DDU67" s="29"/>
      <c r="DDV67" s="30"/>
      <c r="DDW67" s="30"/>
      <c r="DDX67" s="27"/>
      <c r="DDY67" s="28"/>
      <c r="DDZ67" s="29"/>
      <c r="DEA67" s="29"/>
      <c r="DEB67" s="18"/>
      <c r="DEC67" s="29"/>
      <c r="DED67" s="30"/>
      <c r="DEE67" s="30"/>
      <c r="DEF67" s="27"/>
      <c r="DEG67" s="28"/>
      <c r="DEH67" s="29"/>
      <c r="DEI67" s="29"/>
      <c r="DEJ67" s="18"/>
      <c r="DEK67" s="29"/>
      <c r="DEL67" s="30"/>
      <c r="DEM67" s="30"/>
      <c r="DEN67" s="27"/>
      <c r="DEO67" s="28"/>
      <c r="DEP67" s="29"/>
      <c r="DEQ67" s="29"/>
      <c r="DER67" s="18"/>
      <c r="DES67" s="29"/>
      <c r="DET67" s="30"/>
      <c r="DEU67" s="30"/>
      <c r="DEV67" s="27"/>
      <c r="DEW67" s="28"/>
      <c r="DEX67" s="29"/>
      <c r="DEY67" s="29"/>
      <c r="DEZ67" s="18"/>
      <c r="DFA67" s="29"/>
      <c r="DFB67" s="30"/>
      <c r="DFC67" s="30"/>
      <c r="DFD67" s="27"/>
      <c r="DFE67" s="28"/>
      <c r="DFF67" s="29"/>
      <c r="DFG67" s="29"/>
      <c r="DFH67" s="18"/>
      <c r="DFI67" s="29"/>
      <c r="DFJ67" s="30"/>
      <c r="DFK67" s="30"/>
      <c r="DFL67" s="27"/>
      <c r="DFM67" s="28"/>
      <c r="DFN67" s="29"/>
      <c r="DFO67" s="29"/>
      <c r="DFP67" s="18"/>
      <c r="DFQ67" s="29"/>
      <c r="DFR67" s="30"/>
      <c r="DFS67" s="30"/>
      <c r="DFT67" s="27"/>
      <c r="DFU67" s="28"/>
      <c r="DFV67" s="29"/>
      <c r="DFW67" s="29"/>
      <c r="DFX67" s="18"/>
      <c r="DFY67" s="29"/>
      <c r="DFZ67" s="30"/>
      <c r="DGA67" s="30"/>
      <c r="DGB67" s="27"/>
      <c r="DGC67" s="28"/>
      <c r="DGD67" s="29"/>
      <c r="DGE67" s="29"/>
      <c r="DGF67" s="18"/>
      <c r="DGG67" s="29"/>
      <c r="DGH67" s="30"/>
      <c r="DGI67" s="30"/>
      <c r="DGJ67" s="27"/>
      <c r="DGK67" s="28"/>
      <c r="DGL67" s="29"/>
      <c r="DGM67" s="29"/>
      <c r="DGN67" s="18"/>
      <c r="DGO67" s="29"/>
      <c r="DGP67" s="30"/>
      <c r="DGQ67" s="30"/>
      <c r="DGR67" s="27"/>
      <c r="DGS67" s="28"/>
      <c r="DGT67" s="29"/>
      <c r="DGU67" s="29"/>
      <c r="DGV67" s="18"/>
      <c r="DGW67" s="29"/>
      <c r="DGX67" s="30"/>
      <c r="DGY67" s="30"/>
      <c r="DGZ67" s="27"/>
      <c r="DHA67" s="28"/>
      <c r="DHB67" s="29"/>
      <c r="DHC67" s="29"/>
      <c r="DHD67" s="18"/>
      <c r="DHE67" s="29"/>
      <c r="DHF67" s="30"/>
      <c r="DHG67" s="30"/>
      <c r="DHH67" s="27"/>
      <c r="DHI67" s="28"/>
      <c r="DHJ67" s="29"/>
      <c r="DHK67" s="29"/>
      <c r="DHL67" s="18"/>
      <c r="DHM67" s="29"/>
      <c r="DHN67" s="30"/>
      <c r="DHO67" s="30"/>
      <c r="DHP67" s="27"/>
      <c r="DHQ67" s="28"/>
      <c r="DHR67" s="29"/>
      <c r="DHS67" s="29"/>
      <c r="DHT67" s="18"/>
      <c r="DHU67" s="29"/>
      <c r="DHV67" s="30"/>
      <c r="DHW67" s="30"/>
      <c r="DHX67" s="27"/>
      <c r="DHY67" s="28"/>
      <c r="DHZ67" s="29"/>
      <c r="DIA67" s="29"/>
      <c r="DIB67" s="18"/>
      <c r="DIC67" s="29"/>
      <c r="DID67" s="30"/>
      <c r="DIE67" s="30"/>
      <c r="DIF67" s="27"/>
      <c r="DIG67" s="28"/>
      <c r="DIH67" s="29"/>
      <c r="DII67" s="29"/>
      <c r="DIJ67" s="18"/>
      <c r="DIK67" s="29"/>
      <c r="DIL67" s="30"/>
      <c r="DIM67" s="30"/>
      <c r="DIN67" s="27"/>
      <c r="DIO67" s="28"/>
      <c r="DIP67" s="29"/>
      <c r="DIQ67" s="29"/>
      <c r="DIR67" s="18"/>
      <c r="DIS67" s="29"/>
      <c r="DIT67" s="30"/>
      <c r="DIU67" s="30"/>
      <c r="DIV67" s="27"/>
      <c r="DIW67" s="28"/>
      <c r="DIX67" s="29"/>
      <c r="DIY67" s="29"/>
      <c r="DIZ67" s="18"/>
      <c r="DJA67" s="29"/>
      <c r="DJB67" s="30"/>
      <c r="DJC67" s="30"/>
      <c r="DJD67" s="27"/>
      <c r="DJE67" s="28"/>
      <c r="DJF67" s="29"/>
      <c r="DJG67" s="29"/>
      <c r="DJH67" s="18"/>
      <c r="DJI67" s="29"/>
      <c r="DJJ67" s="30"/>
      <c r="DJK67" s="30"/>
      <c r="DJL67" s="27"/>
      <c r="DJM67" s="28"/>
      <c r="DJN67" s="29"/>
      <c r="DJO67" s="29"/>
      <c r="DJP67" s="18"/>
      <c r="DJQ67" s="29"/>
      <c r="DJR67" s="30"/>
      <c r="DJS67" s="30"/>
      <c r="DJT67" s="27"/>
      <c r="DJU67" s="28"/>
      <c r="DJV67" s="29"/>
      <c r="DJW67" s="29"/>
      <c r="DJX67" s="18"/>
      <c r="DJY67" s="29"/>
      <c r="DJZ67" s="30"/>
      <c r="DKA67" s="30"/>
      <c r="DKB67" s="27"/>
      <c r="DKC67" s="28"/>
      <c r="DKD67" s="29"/>
      <c r="DKE67" s="29"/>
      <c r="DKF67" s="18"/>
      <c r="DKG67" s="29"/>
      <c r="DKH67" s="30"/>
      <c r="DKI67" s="30"/>
      <c r="DKJ67" s="27"/>
      <c r="DKK67" s="28"/>
      <c r="DKL67" s="29"/>
      <c r="DKM67" s="29"/>
      <c r="DKN67" s="18"/>
      <c r="DKO67" s="29"/>
      <c r="DKP67" s="30"/>
      <c r="DKQ67" s="30"/>
      <c r="DKR67" s="27"/>
      <c r="DKS67" s="28"/>
      <c r="DKT67" s="29"/>
      <c r="DKU67" s="29"/>
      <c r="DKV67" s="18"/>
      <c r="DKW67" s="29"/>
      <c r="DKX67" s="30"/>
      <c r="DKY67" s="30"/>
      <c r="DKZ67" s="27"/>
      <c r="DLA67" s="28"/>
      <c r="DLB67" s="29"/>
      <c r="DLC67" s="29"/>
      <c r="DLD67" s="18"/>
      <c r="DLE67" s="29"/>
      <c r="DLF67" s="30"/>
      <c r="DLG67" s="30"/>
      <c r="DLH67" s="27"/>
      <c r="DLI67" s="28"/>
      <c r="DLJ67" s="29"/>
      <c r="DLK67" s="29"/>
      <c r="DLL67" s="18"/>
      <c r="DLM67" s="29"/>
      <c r="DLN67" s="30"/>
      <c r="DLO67" s="30"/>
      <c r="DLP67" s="27"/>
      <c r="DLQ67" s="28"/>
      <c r="DLR67" s="29"/>
      <c r="DLS67" s="29"/>
      <c r="DLT67" s="18"/>
      <c r="DLU67" s="29"/>
      <c r="DLV67" s="30"/>
      <c r="DLW67" s="30"/>
      <c r="DLX67" s="27"/>
      <c r="DLY67" s="28"/>
      <c r="DLZ67" s="29"/>
      <c r="DMA67" s="29"/>
      <c r="DMB67" s="18"/>
      <c r="DMC67" s="29"/>
      <c r="DMD67" s="30"/>
      <c r="DME67" s="30"/>
      <c r="DMF67" s="27"/>
      <c r="DMG67" s="28"/>
      <c r="DMH67" s="29"/>
      <c r="DMI67" s="29"/>
      <c r="DMJ67" s="18"/>
      <c r="DMK67" s="29"/>
      <c r="DML67" s="30"/>
      <c r="DMM67" s="30"/>
      <c r="DMN67" s="27"/>
      <c r="DMO67" s="28"/>
      <c r="DMP67" s="29"/>
      <c r="DMQ67" s="29"/>
      <c r="DMR67" s="18"/>
      <c r="DMS67" s="29"/>
      <c r="DMT67" s="30"/>
      <c r="DMU67" s="30"/>
      <c r="DMV67" s="27"/>
      <c r="DMW67" s="28"/>
      <c r="DMX67" s="29"/>
      <c r="DMY67" s="29"/>
      <c r="DMZ67" s="18"/>
      <c r="DNA67" s="29"/>
      <c r="DNB67" s="30"/>
      <c r="DNC67" s="30"/>
      <c r="DND67" s="27"/>
      <c r="DNE67" s="28"/>
      <c r="DNF67" s="29"/>
      <c r="DNG67" s="29"/>
      <c r="DNH67" s="18"/>
      <c r="DNI67" s="29"/>
      <c r="DNJ67" s="30"/>
      <c r="DNK67" s="30"/>
      <c r="DNL67" s="27"/>
      <c r="DNM67" s="28"/>
      <c r="DNN67" s="29"/>
      <c r="DNO67" s="29"/>
      <c r="DNP67" s="18"/>
      <c r="DNQ67" s="29"/>
      <c r="DNR67" s="30"/>
      <c r="DNS67" s="30"/>
      <c r="DNT67" s="27"/>
      <c r="DNU67" s="28"/>
      <c r="DNV67" s="29"/>
      <c r="DNW67" s="29"/>
      <c r="DNX67" s="18"/>
      <c r="DNY67" s="29"/>
      <c r="DNZ67" s="30"/>
      <c r="DOA67" s="30"/>
      <c r="DOB67" s="27"/>
      <c r="DOC67" s="28"/>
      <c r="DOD67" s="29"/>
      <c r="DOE67" s="29"/>
      <c r="DOF67" s="18"/>
      <c r="DOG67" s="29"/>
      <c r="DOH67" s="30"/>
      <c r="DOI67" s="30"/>
      <c r="DOJ67" s="27"/>
      <c r="DOK67" s="28"/>
      <c r="DOL67" s="29"/>
      <c r="DOM67" s="29"/>
      <c r="DON67" s="18"/>
      <c r="DOO67" s="29"/>
      <c r="DOP67" s="30"/>
      <c r="DOQ67" s="30"/>
      <c r="DOR67" s="27"/>
      <c r="DOS67" s="28"/>
      <c r="DOT67" s="29"/>
      <c r="DOU67" s="29"/>
      <c r="DOV67" s="18"/>
      <c r="DOW67" s="29"/>
      <c r="DOX67" s="30"/>
      <c r="DOY67" s="30"/>
      <c r="DOZ67" s="27"/>
      <c r="DPA67" s="28"/>
      <c r="DPB67" s="29"/>
      <c r="DPC67" s="29"/>
      <c r="DPD67" s="18"/>
      <c r="DPE67" s="29"/>
      <c r="DPF67" s="30"/>
      <c r="DPG67" s="30"/>
      <c r="DPH67" s="27"/>
      <c r="DPI67" s="28"/>
      <c r="DPJ67" s="29"/>
      <c r="DPK67" s="29"/>
      <c r="DPL67" s="18"/>
      <c r="DPM67" s="29"/>
      <c r="DPN67" s="30"/>
      <c r="DPO67" s="30"/>
      <c r="DPP67" s="27"/>
      <c r="DPQ67" s="28"/>
      <c r="DPR67" s="29"/>
      <c r="DPS67" s="29"/>
      <c r="DPT67" s="18"/>
      <c r="DPU67" s="29"/>
      <c r="DPV67" s="30"/>
      <c r="DPW67" s="30"/>
      <c r="DPX67" s="27"/>
      <c r="DPY67" s="28"/>
      <c r="DPZ67" s="29"/>
      <c r="DQA67" s="29"/>
      <c r="DQB67" s="18"/>
      <c r="DQC67" s="29"/>
      <c r="DQD67" s="30"/>
      <c r="DQE67" s="30"/>
      <c r="DQF67" s="27"/>
      <c r="DQG67" s="28"/>
      <c r="DQH67" s="29"/>
      <c r="DQI67" s="29"/>
      <c r="DQJ67" s="18"/>
      <c r="DQK67" s="29"/>
      <c r="DQL67" s="30"/>
      <c r="DQM67" s="30"/>
      <c r="DQN67" s="27"/>
      <c r="DQO67" s="28"/>
      <c r="DQP67" s="29"/>
      <c r="DQQ67" s="29"/>
      <c r="DQR67" s="18"/>
      <c r="DQS67" s="29"/>
      <c r="DQT67" s="30"/>
      <c r="DQU67" s="30"/>
      <c r="DQV67" s="27"/>
      <c r="DQW67" s="28"/>
      <c r="DQX67" s="29"/>
      <c r="DQY67" s="29"/>
      <c r="DQZ67" s="18"/>
      <c r="DRA67" s="29"/>
      <c r="DRB67" s="30"/>
      <c r="DRC67" s="30"/>
      <c r="DRD67" s="27"/>
      <c r="DRE67" s="28"/>
      <c r="DRF67" s="29"/>
      <c r="DRG67" s="29"/>
      <c r="DRH67" s="18"/>
      <c r="DRI67" s="29"/>
      <c r="DRJ67" s="30"/>
      <c r="DRK67" s="30"/>
      <c r="DRL67" s="27"/>
      <c r="DRM67" s="28"/>
      <c r="DRN67" s="29"/>
      <c r="DRO67" s="29"/>
      <c r="DRP67" s="18"/>
      <c r="DRQ67" s="29"/>
      <c r="DRR67" s="30"/>
      <c r="DRS67" s="30"/>
      <c r="DRT67" s="27"/>
      <c r="DRU67" s="28"/>
      <c r="DRV67" s="29"/>
      <c r="DRW67" s="29"/>
      <c r="DRX67" s="18"/>
      <c r="DRY67" s="29"/>
      <c r="DRZ67" s="30"/>
      <c r="DSA67" s="30"/>
      <c r="DSB67" s="27"/>
      <c r="DSC67" s="28"/>
      <c r="DSD67" s="29"/>
      <c r="DSE67" s="29"/>
      <c r="DSF67" s="18"/>
      <c r="DSG67" s="29"/>
      <c r="DSH67" s="30"/>
      <c r="DSI67" s="30"/>
      <c r="DSJ67" s="27"/>
      <c r="DSK67" s="28"/>
      <c r="DSL67" s="29"/>
      <c r="DSM67" s="29"/>
      <c r="DSN67" s="18"/>
      <c r="DSO67" s="29"/>
      <c r="DSP67" s="30"/>
      <c r="DSQ67" s="30"/>
      <c r="DSR67" s="27"/>
      <c r="DSS67" s="28"/>
      <c r="DST67" s="29"/>
      <c r="DSU67" s="29"/>
      <c r="DSV67" s="18"/>
      <c r="DSW67" s="29"/>
      <c r="DSX67" s="30"/>
      <c r="DSY67" s="30"/>
      <c r="DSZ67" s="27"/>
      <c r="DTA67" s="28"/>
      <c r="DTB67" s="29"/>
      <c r="DTC67" s="29"/>
      <c r="DTD67" s="18"/>
      <c r="DTE67" s="29"/>
      <c r="DTF67" s="30"/>
      <c r="DTG67" s="30"/>
      <c r="DTH67" s="27"/>
      <c r="DTI67" s="28"/>
      <c r="DTJ67" s="29"/>
      <c r="DTK67" s="29"/>
      <c r="DTL67" s="18"/>
      <c r="DTM67" s="29"/>
      <c r="DTN67" s="30"/>
      <c r="DTO67" s="30"/>
      <c r="DTP67" s="27"/>
      <c r="DTQ67" s="28"/>
      <c r="DTR67" s="29"/>
      <c r="DTS67" s="29"/>
      <c r="DTT67" s="18"/>
      <c r="DTU67" s="29"/>
      <c r="DTV67" s="30"/>
      <c r="DTW67" s="30"/>
      <c r="DTX67" s="27"/>
      <c r="DTY67" s="28"/>
      <c r="DTZ67" s="29"/>
      <c r="DUA67" s="29"/>
      <c r="DUB67" s="18"/>
      <c r="DUC67" s="29"/>
      <c r="DUD67" s="30"/>
      <c r="DUE67" s="30"/>
      <c r="DUF67" s="27"/>
      <c r="DUG67" s="28"/>
      <c r="DUH67" s="29"/>
      <c r="DUI67" s="29"/>
      <c r="DUJ67" s="18"/>
      <c r="DUK67" s="29"/>
      <c r="DUL67" s="30"/>
      <c r="DUM67" s="30"/>
      <c r="DUN67" s="27"/>
      <c r="DUO67" s="28"/>
      <c r="DUP67" s="29"/>
      <c r="DUQ67" s="29"/>
      <c r="DUR67" s="18"/>
      <c r="DUS67" s="29"/>
      <c r="DUT67" s="30"/>
      <c r="DUU67" s="30"/>
      <c r="DUV67" s="27"/>
      <c r="DUW67" s="28"/>
      <c r="DUX67" s="29"/>
      <c r="DUY67" s="29"/>
      <c r="DUZ67" s="18"/>
      <c r="DVA67" s="29"/>
      <c r="DVB67" s="30"/>
      <c r="DVC67" s="30"/>
      <c r="DVD67" s="27"/>
      <c r="DVE67" s="28"/>
      <c r="DVF67" s="29"/>
      <c r="DVG67" s="29"/>
      <c r="DVH67" s="18"/>
      <c r="DVI67" s="29"/>
      <c r="DVJ67" s="30"/>
      <c r="DVK67" s="30"/>
      <c r="DVL67" s="27"/>
      <c r="DVM67" s="28"/>
      <c r="DVN67" s="29"/>
      <c r="DVO67" s="29"/>
      <c r="DVP67" s="18"/>
      <c r="DVQ67" s="29"/>
      <c r="DVR67" s="30"/>
      <c r="DVS67" s="30"/>
      <c r="DVT67" s="27"/>
      <c r="DVU67" s="28"/>
      <c r="DVV67" s="29"/>
      <c r="DVW67" s="29"/>
      <c r="DVX67" s="18"/>
      <c r="DVY67" s="29"/>
      <c r="DVZ67" s="30"/>
      <c r="DWA67" s="30"/>
      <c r="DWB67" s="27"/>
      <c r="DWC67" s="28"/>
      <c r="DWD67" s="29"/>
      <c r="DWE67" s="29"/>
      <c r="DWF67" s="18"/>
      <c r="DWG67" s="29"/>
      <c r="DWH67" s="30"/>
      <c r="DWI67" s="30"/>
      <c r="DWJ67" s="27"/>
      <c r="DWK67" s="28"/>
      <c r="DWL67" s="29"/>
      <c r="DWM67" s="29"/>
      <c r="DWN67" s="18"/>
      <c r="DWO67" s="29"/>
      <c r="DWP67" s="30"/>
      <c r="DWQ67" s="30"/>
      <c r="DWR67" s="27"/>
      <c r="DWS67" s="28"/>
      <c r="DWT67" s="29"/>
      <c r="DWU67" s="29"/>
      <c r="DWV67" s="18"/>
      <c r="DWW67" s="29"/>
      <c r="DWX67" s="30"/>
      <c r="DWY67" s="30"/>
      <c r="DWZ67" s="27"/>
      <c r="DXA67" s="28"/>
      <c r="DXB67" s="29"/>
      <c r="DXC67" s="29"/>
      <c r="DXD67" s="18"/>
      <c r="DXE67" s="29"/>
      <c r="DXF67" s="30"/>
      <c r="DXG67" s="30"/>
      <c r="DXH67" s="27"/>
      <c r="DXI67" s="28"/>
      <c r="DXJ67" s="29"/>
      <c r="DXK67" s="29"/>
      <c r="DXL67" s="18"/>
      <c r="DXM67" s="29"/>
      <c r="DXN67" s="30"/>
      <c r="DXO67" s="30"/>
      <c r="DXP67" s="27"/>
      <c r="DXQ67" s="28"/>
      <c r="DXR67" s="29"/>
      <c r="DXS67" s="29"/>
      <c r="DXT67" s="18"/>
      <c r="DXU67" s="29"/>
      <c r="DXV67" s="30"/>
      <c r="DXW67" s="30"/>
      <c r="DXX67" s="27"/>
      <c r="DXY67" s="28"/>
      <c r="DXZ67" s="29"/>
      <c r="DYA67" s="29"/>
      <c r="DYB67" s="18"/>
      <c r="DYC67" s="29"/>
      <c r="DYD67" s="30"/>
      <c r="DYE67" s="30"/>
      <c r="DYF67" s="27"/>
      <c r="DYG67" s="28"/>
      <c r="DYH67" s="29"/>
      <c r="DYI67" s="29"/>
      <c r="DYJ67" s="18"/>
      <c r="DYK67" s="29"/>
      <c r="DYL67" s="30"/>
      <c r="DYM67" s="30"/>
      <c r="DYN67" s="27"/>
      <c r="DYO67" s="28"/>
      <c r="DYP67" s="29"/>
      <c r="DYQ67" s="29"/>
      <c r="DYR67" s="18"/>
      <c r="DYS67" s="29"/>
      <c r="DYT67" s="30"/>
      <c r="DYU67" s="30"/>
      <c r="DYV67" s="27"/>
      <c r="DYW67" s="28"/>
      <c r="DYX67" s="29"/>
      <c r="DYY67" s="29"/>
      <c r="DYZ67" s="18"/>
      <c r="DZA67" s="29"/>
      <c r="DZB67" s="30"/>
      <c r="DZC67" s="30"/>
      <c r="DZD67" s="27"/>
      <c r="DZE67" s="28"/>
      <c r="DZF67" s="29"/>
      <c r="DZG67" s="29"/>
      <c r="DZH67" s="18"/>
      <c r="DZI67" s="29"/>
      <c r="DZJ67" s="30"/>
      <c r="DZK67" s="30"/>
      <c r="DZL67" s="27"/>
      <c r="DZM67" s="28"/>
      <c r="DZN67" s="29"/>
      <c r="DZO67" s="29"/>
      <c r="DZP67" s="18"/>
      <c r="DZQ67" s="29"/>
      <c r="DZR67" s="30"/>
      <c r="DZS67" s="30"/>
      <c r="DZT67" s="27"/>
      <c r="DZU67" s="28"/>
      <c r="DZV67" s="29"/>
      <c r="DZW67" s="29"/>
      <c r="DZX67" s="18"/>
      <c r="DZY67" s="29"/>
      <c r="DZZ67" s="30"/>
      <c r="EAA67" s="30"/>
      <c r="EAB67" s="27"/>
      <c r="EAC67" s="28"/>
      <c r="EAD67" s="29"/>
      <c r="EAE67" s="29"/>
      <c r="EAF67" s="18"/>
      <c r="EAG67" s="29"/>
      <c r="EAH67" s="30"/>
      <c r="EAI67" s="30"/>
      <c r="EAJ67" s="27"/>
      <c r="EAK67" s="28"/>
      <c r="EAL67" s="29"/>
      <c r="EAM67" s="29"/>
      <c r="EAN67" s="18"/>
      <c r="EAO67" s="29"/>
      <c r="EAP67" s="30"/>
      <c r="EAQ67" s="30"/>
      <c r="EAR67" s="27"/>
      <c r="EAS67" s="28"/>
      <c r="EAT67" s="29"/>
      <c r="EAU67" s="29"/>
      <c r="EAV67" s="18"/>
      <c r="EAW67" s="29"/>
      <c r="EAX67" s="30"/>
      <c r="EAY67" s="30"/>
      <c r="EAZ67" s="27"/>
      <c r="EBA67" s="28"/>
      <c r="EBB67" s="29"/>
      <c r="EBC67" s="29"/>
      <c r="EBD67" s="18"/>
      <c r="EBE67" s="29"/>
      <c r="EBF67" s="30"/>
      <c r="EBG67" s="30"/>
      <c r="EBH67" s="27"/>
      <c r="EBI67" s="28"/>
      <c r="EBJ67" s="29"/>
      <c r="EBK67" s="29"/>
      <c r="EBL67" s="18"/>
      <c r="EBM67" s="29"/>
      <c r="EBN67" s="30"/>
      <c r="EBO67" s="30"/>
      <c r="EBP67" s="27"/>
      <c r="EBQ67" s="28"/>
      <c r="EBR67" s="29"/>
      <c r="EBS67" s="29"/>
      <c r="EBT67" s="18"/>
      <c r="EBU67" s="29"/>
      <c r="EBV67" s="30"/>
      <c r="EBW67" s="30"/>
      <c r="EBX67" s="27"/>
      <c r="EBY67" s="28"/>
      <c r="EBZ67" s="29"/>
      <c r="ECA67" s="29"/>
      <c r="ECB67" s="18"/>
      <c r="ECC67" s="29"/>
      <c r="ECD67" s="30"/>
      <c r="ECE67" s="30"/>
      <c r="ECF67" s="27"/>
      <c r="ECG67" s="28"/>
      <c r="ECH67" s="29"/>
      <c r="ECI67" s="29"/>
      <c r="ECJ67" s="18"/>
      <c r="ECK67" s="29"/>
      <c r="ECL67" s="30"/>
      <c r="ECM67" s="30"/>
      <c r="ECN67" s="27"/>
      <c r="ECO67" s="28"/>
      <c r="ECP67" s="29"/>
      <c r="ECQ67" s="29"/>
      <c r="ECR67" s="18"/>
      <c r="ECS67" s="29"/>
      <c r="ECT67" s="30"/>
      <c r="ECU67" s="30"/>
      <c r="ECV67" s="27"/>
      <c r="ECW67" s="28"/>
      <c r="ECX67" s="29"/>
      <c r="ECY67" s="29"/>
      <c r="ECZ67" s="18"/>
      <c r="EDA67" s="29"/>
      <c r="EDB67" s="30"/>
      <c r="EDC67" s="30"/>
      <c r="EDD67" s="27"/>
      <c r="EDE67" s="28"/>
      <c r="EDF67" s="29"/>
      <c r="EDG67" s="29"/>
      <c r="EDH67" s="18"/>
      <c r="EDI67" s="29"/>
      <c r="EDJ67" s="30"/>
      <c r="EDK67" s="30"/>
      <c r="EDL67" s="27"/>
      <c r="EDM67" s="28"/>
      <c r="EDN67" s="29"/>
      <c r="EDO67" s="29"/>
      <c r="EDP67" s="18"/>
      <c r="EDQ67" s="29"/>
      <c r="EDR67" s="30"/>
      <c r="EDS67" s="30"/>
      <c r="EDT67" s="27"/>
      <c r="EDU67" s="28"/>
      <c r="EDV67" s="29"/>
      <c r="EDW67" s="29"/>
      <c r="EDX67" s="18"/>
      <c r="EDY67" s="29"/>
      <c r="EDZ67" s="30"/>
      <c r="EEA67" s="30"/>
      <c r="EEB67" s="27"/>
      <c r="EEC67" s="28"/>
      <c r="EED67" s="29"/>
      <c r="EEE67" s="29"/>
      <c r="EEF67" s="18"/>
      <c r="EEG67" s="29"/>
      <c r="EEH67" s="30"/>
      <c r="EEI67" s="30"/>
      <c r="EEJ67" s="27"/>
      <c r="EEK67" s="28"/>
      <c r="EEL67" s="29"/>
      <c r="EEM67" s="29"/>
      <c r="EEN67" s="18"/>
      <c r="EEO67" s="29"/>
      <c r="EEP67" s="30"/>
      <c r="EEQ67" s="30"/>
      <c r="EER67" s="27"/>
      <c r="EES67" s="28"/>
      <c r="EET67" s="29"/>
      <c r="EEU67" s="29"/>
      <c r="EEV67" s="18"/>
      <c r="EEW67" s="29"/>
      <c r="EEX67" s="30"/>
      <c r="EEY67" s="30"/>
      <c r="EEZ67" s="27"/>
      <c r="EFA67" s="28"/>
      <c r="EFB67" s="29"/>
      <c r="EFC67" s="29"/>
      <c r="EFD67" s="18"/>
      <c r="EFE67" s="29"/>
      <c r="EFF67" s="30"/>
      <c r="EFG67" s="30"/>
      <c r="EFH67" s="27"/>
      <c r="EFI67" s="28"/>
      <c r="EFJ67" s="29"/>
      <c r="EFK67" s="29"/>
      <c r="EFL67" s="18"/>
      <c r="EFM67" s="29"/>
      <c r="EFN67" s="30"/>
      <c r="EFO67" s="30"/>
      <c r="EFP67" s="27"/>
      <c r="EFQ67" s="28"/>
      <c r="EFR67" s="29"/>
      <c r="EFS67" s="29"/>
      <c r="EFT67" s="18"/>
      <c r="EFU67" s="29"/>
      <c r="EFV67" s="30"/>
      <c r="EFW67" s="30"/>
      <c r="EFX67" s="27"/>
      <c r="EFY67" s="28"/>
      <c r="EFZ67" s="29"/>
      <c r="EGA67" s="29"/>
      <c r="EGB67" s="18"/>
      <c r="EGC67" s="29"/>
      <c r="EGD67" s="30"/>
      <c r="EGE67" s="30"/>
      <c r="EGF67" s="27"/>
      <c r="EGG67" s="28"/>
      <c r="EGH67" s="29"/>
      <c r="EGI67" s="29"/>
      <c r="EGJ67" s="18"/>
      <c r="EGK67" s="29"/>
      <c r="EGL67" s="30"/>
      <c r="EGM67" s="30"/>
      <c r="EGN67" s="27"/>
      <c r="EGO67" s="28"/>
      <c r="EGP67" s="29"/>
      <c r="EGQ67" s="29"/>
      <c r="EGR67" s="18"/>
      <c r="EGS67" s="29"/>
      <c r="EGT67" s="30"/>
      <c r="EGU67" s="30"/>
      <c r="EGV67" s="27"/>
      <c r="EGW67" s="28"/>
      <c r="EGX67" s="29"/>
      <c r="EGY67" s="29"/>
      <c r="EGZ67" s="18"/>
      <c r="EHA67" s="29"/>
      <c r="EHB67" s="30"/>
      <c r="EHC67" s="30"/>
      <c r="EHD67" s="27"/>
      <c r="EHE67" s="28"/>
      <c r="EHF67" s="29"/>
      <c r="EHG67" s="29"/>
      <c r="EHH67" s="18"/>
      <c r="EHI67" s="29"/>
      <c r="EHJ67" s="30"/>
      <c r="EHK67" s="30"/>
      <c r="EHL67" s="27"/>
      <c r="EHM67" s="28"/>
      <c r="EHN67" s="29"/>
      <c r="EHO67" s="29"/>
      <c r="EHP67" s="18"/>
      <c r="EHQ67" s="29"/>
      <c r="EHR67" s="30"/>
      <c r="EHS67" s="30"/>
      <c r="EHT67" s="27"/>
      <c r="EHU67" s="28"/>
      <c r="EHV67" s="29"/>
      <c r="EHW67" s="29"/>
      <c r="EHX67" s="18"/>
      <c r="EHY67" s="29"/>
      <c r="EHZ67" s="30"/>
      <c r="EIA67" s="30"/>
      <c r="EIB67" s="27"/>
      <c r="EIC67" s="28"/>
      <c r="EID67" s="29"/>
      <c r="EIE67" s="29"/>
      <c r="EIF67" s="18"/>
      <c r="EIG67" s="29"/>
      <c r="EIH67" s="30"/>
      <c r="EII67" s="30"/>
      <c r="EIJ67" s="27"/>
      <c r="EIK67" s="28"/>
      <c r="EIL67" s="29"/>
      <c r="EIM67" s="29"/>
      <c r="EIN67" s="18"/>
      <c r="EIO67" s="29"/>
      <c r="EIP67" s="30"/>
      <c r="EIQ67" s="30"/>
      <c r="EIR67" s="27"/>
      <c r="EIS67" s="28"/>
      <c r="EIT67" s="29"/>
      <c r="EIU67" s="29"/>
      <c r="EIV67" s="18"/>
      <c r="EIW67" s="29"/>
      <c r="EIX67" s="30"/>
      <c r="EIY67" s="30"/>
      <c r="EIZ67" s="27"/>
      <c r="EJA67" s="28"/>
      <c r="EJB67" s="29"/>
      <c r="EJC67" s="29"/>
      <c r="EJD67" s="18"/>
      <c r="EJE67" s="29"/>
      <c r="EJF67" s="30"/>
      <c r="EJG67" s="30"/>
      <c r="EJH67" s="27"/>
      <c r="EJI67" s="28"/>
      <c r="EJJ67" s="29"/>
      <c r="EJK67" s="29"/>
      <c r="EJL67" s="18"/>
      <c r="EJM67" s="29"/>
      <c r="EJN67" s="30"/>
      <c r="EJO67" s="30"/>
      <c r="EJP67" s="27"/>
      <c r="EJQ67" s="28"/>
      <c r="EJR67" s="29"/>
      <c r="EJS67" s="29"/>
      <c r="EJT67" s="18"/>
      <c r="EJU67" s="29"/>
      <c r="EJV67" s="30"/>
      <c r="EJW67" s="30"/>
      <c r="EJX67" s="27"/>
      <c r="EJY67" s="28"/>
      <c r="EJZ67" s="29"/>
      <c r="EKA67" s="29"/>
      <c r="EKB67" s="18"/>
      <c r="EKC67" s="29"/>
      <c r="EKD67" s="30"/>
      <c r="EKE67" s="30"/>
      <c r="EKF67" s="27"/>
      <c r="EKG67" s="28"/>
      <c r="EKH67" s="29"/>
      <c r="EKI67" s="29"/>
      <c r="EKJ67" s="18"/>
      <c r="EKK67" s="29"/>
      <c r="EKL67" s="30"/>
      <c r="EKM67" s="30"/>
      <c r="EKN67" s="27"/>
      <c r="EKO67" s="28"/>
      <c r="EKP67" s="29"/>
      <c r="EKQ67" s="29"/>
      <c r="EKR67" s="18"/>
      <c r="EKS67" s="29"/>
      <c r="EKT67" s="30"/>
      <c r="EKU67" s="30"/>
      <c r="EKV67" s="27"/>
      <c r="EKW67" s="28"/>
      <c r="EKX67" s="29"/>
      <c r="EKY67" s="29"/>
      <c r="EKZ67" s="18"/>
      <c r="ELA67" s="29"/>
      <c r="ELB67" s="30"/>
      <c r="ELC67" s="30"/>
      <c r="ELD67" s="27"/>
      <c r="ELE67" s="28"/>
      <c r="ELF67" s="29"/>
      <c r="ELG67" s="29"/>
      <c r="ELH67" s="18"/>
      <c r="ELI67" s="29"/>
      <c r="ELJ67" s="30"/>
      <c r="ELK67" s="30"/>
      <c r="ELL67" s="27"/>
      <c r="ELM67" s="28"/>
      <c r="ELN67" s="29"/>
      <c r="ELO67" s="29"/>
      <c r="ELP67" s="18"/>
      <c r="ELQ67" s="29"/>
      <c r="ELR67" s="30"/>
      <c r="ELS67" s="30"/>
      <c r="ELT67" s="27"/>
      <c r="ELU67" s="28"/>
      <c r="ELV67" s="29"/>
      <c r="ELW67" s="29"/>
      <c r="ELX67" s="18"/>
      <c r="ELY67" s="29"/>
      <c r="ELZ67" s="30"/>
      <c r="EMA67" s="30"/>
      <c r="EMB67" s="27"/>
      <c r="EMC67" s="28"/>
      <c r="EMD67" s="29"/>
      <c r="EME67" s="29"/>
      <c r="EMF67" s="18"/>
      <c r="EMG67" s="29"/>
      <c r="EMH67" s="30"/>
      <c r="EMI67" s="30"/>
      <c r="EMJ67" s="27"/>
      <c r="EMK67" s="28"/>
      <c r="EML67" s="29"/>
      <c r="EMM67" s="29"/>
      <c r="EMN67" s="18"/>
      <c r="EMO67" s="29"/>
      <c r="EMP67" s="30"/>
      <c r="EMQ67" s="30"/>
      <c r="EMR67" s="27"/>
      <c r="EMS67" s="28"/>
      <c r="EMT67" s="29"/>
      <c r="EMU67" s="29"/>
      <c r="EMV67" s="18"/>
      <c r="EMW67" s="29"/>
      <c r="EMX67" s="30"/>
      <c r="EMY67" s="30"/>
      <c r="EMZ67" s="27"/>
      <c r="ENA67" s="28"/>
      <c r="ENB67" s="29"/>
      <c r="ENC67" s="29"/>
      <c r="END67" s="18"/>
      <c r="ENE67" s="29"/>
      <c r="ENF67" s="30"/>
      <c r="ENG67" s="30"/>
      <c r="ENH67" s="27"/>
      <c r="ENI67" s="28"/>
      <c r="ENJ67" s="29"/>
      <c r="ENK67" s="29"/>
      <c r="ENL67" s="18"/>
      <c r="ENM67" s="29"/>
      <c r="ENN67" s="30"/>
      <c r="ENO67" s="30"/>
      <c r="ENP67" s="27"/>
      <c r="ENQ67" s="28"/>
      <c r="ENR67" s="29"/>
      <c r="ENS67" s="29"/>
      <c r="ENT67" s="18"/>
      <c r="ENU67" s="29"/>
      <c r="ENV67" s="30"/>
      <c r="ENW67" s="30"/>
      <c r="ENX67" s="27"/>
      <c r="ENY67" s="28"/>
      <c r="ENZ67" s="29"/>
      <c r="EOA67" s="29"/>
      <c r="EOB67" s="18"/>
      <c r="EOC67" s="29"/>
      <c r="EOD67" s="30"/>
      <c r="EOE67" s="30"/>
      <c r="EOF67" s="27"/>
      <c r="EOG67" s="28"/>
      <c r="EOH67" s="29"/>
      <c r="EOI67" s="29"/>
      <c r="EOJ67" s="18"/>
      <c r="EOK67" s="29"/>
      <c r="EOL67" s="30"/>
      <c r="EOM67" s="30"/>
      <c r="EON67" s="27"/>
      <c r="EOO67" s="28"/>
      <c r="EOP67" s="29"/>
      <c r="EOQ67" s="29"/>
      <c r="EOR67" s="18"/>
      <c r="EOS67" s="29"/>
      <c r="EOT67" s="30"/>
      <c r="EOU67" s="30"/>
      <c r="EOV67" s="27"/>
      <c r="EOW67" s="28"/>
      <c r="EOX67" s="29"/>
      <c r="EOY67" s="29"/>
      <c r="EOZ67" s="18"/>
      <c r="EPA67" s="29"/>
      <c r="EPB67" s="30"/>
      <c r="EPC67" s="30"/>
      <c r="EPD67" s="27"/>
      <c r="EPE67" s="28"/>
      <c r="EPF67" s="29"/>
      <c r="EPG67" s="29"/>
      <c r="EPH67" s="18"/>
      <c r="EPI67" s="29"/>
      <c r="EPJ67" s="30"/>
      <c r="EPK67" s="30"/>
      <c r="EPL67" s="27"/>
      <c r="EPM67" s="28"/>
      <c r="EPN67" s="29"/>
      <c r="EPO67" s="29"/>
      <c r="EPP67" s="18"/>
      <c r="EPQ67" s="29"/>
      <c r="EPR67" s="30"/>
      <c r="EPS67" s="30"/>
      <c r="EPT67" s="27"/>
      <c r="EPU67" s="28"/>
      <c r="EPV67" s="29"/>
      <c r="EPW67" s="29"/>
      <c r="EPX67" s="18"/>
      <c r="EPY67" s="29"/>
      <c r="EPZ67" s="30"/>
      <c r="EQA67" s="30"/>
      <c r="EQB67" s="27"/>
      <c r="EQC67" s="28"/>
      <c r="EQD67" s="29"/>
      <c r="EQE67" s="29"/>
      <c r="EQF67" s="18"/>
      <c r="EQG67" s="29"/>
      <c r="EQH67" s="30"/>
      <c r="EQI67" s="30"/>
      <c r="EQJ67" s="27"/>
      <c r="EQK67" s="28"/>
      <c r="EQL67" s="29"/>
      <c r="EQM67" s="29"/>
      <c r="EQN67" s="18"/>
      <c r="EQO67" s="29"/>
      <c r="EQP67" s="30"/>
      <c r="EQQ67" s="30"/>
      <c r="EQR67" s="27"/>
      <c r="EQS67" s="28"/>
      <c r="EQT67" s="29"/>
      <c r="EQU67" s="29"/>
      <c r="EQV67" s="18"/>
      <c r="EQW67" s="29"/>
      <c r="EQX67" s="30"/>
      <c r="EQY67" s="30"/>
      <c r="EQZ67" s="27"/>
      <c r="ERA67" s="28"/>
      <c r="ERB67" s="29"/>
      <c r="ERC67" s="29"/>
      <c r="ERD67" s="18"/>
      <c r="ERE67" s="29"/>
      <c r="ERF67" s="30"/>
      <c r="ERG67" s="30"/>
      <c r="ERH67" s="27"/>
      <c r="ERI67" s="28"/>
      <c r="ERJ67" s="29"/>
      <c r="ERK67" s="29"/>
      <c r="ERL67" s="18"/>
      <c r="ERM67" s="29"/>
      <c r="ERN67" s="30"/>
      <c r="ERO67" s="30"/>
      <c r="ERP67" s="27"/>
      <c r="ERQ67" s="28"/>
      <c r="ERR67" s="29"/>
      <c r="ERS67" s="29"/>
      <c r="ERT67" s="18"/>
      <c r="ERU67" s="29"/>
      <c r="ERV67" s="30"/>
      <c r="ERW67" s="30"/>
      <c r="ERX67" s="27"/>
      <c r="ERY67" s="28"/>
      <c r="ERZ67" s="29"/>
      <c r="ESA67" s="29"/>
      <c r="ESB67" s="18"/>
      <c r="ESC67" s="29"/>
      <c r="ESD67" s="30"/>
      <c r="ESE67" s="30"/>
      <c r="ESF67" s="27"/>
      <c r="ESG67" s="28"/>
      <c r="ESH67" s="29"/>
      <c r="ESI67" s="29"/>
      <c r="ESJ67" s="18"/>
      <c r="ESK67" s="29"/>
      <c r="ESL67" s="30"/>
      <c r="ESM67" s="30"/>
      <c r="ESN67" s="27"/>
      <c r="ESO67" s="28"/>
      <c r="ESP67" s="29"/>
      <c r="ESQ67" s="29"/>
      <c r="ESR67" s="18"/>
      <c r="ESS67" s="29"/>
      <c r="EST67" s="30"/>
      <c r="ESU67" s="30"/>
      <c r="ESV67" s="27"/>
      <c r="ESW67" s="28"/>
      <c r="ESX67" s="29"/>
      <c r="ESY67" s="29"/>
      <c r="ESZ67" s="18"/>
      <c r="ETA67" s="29"/>
      <c r="ETB67" s="30"/>
      <c r="ETC67" s="30"/>
      <c r="ETD67" s="27"/>
      <c r="ETE67" s="28"/>
      <c r="ETF67" s="29"/>
      <c r="ETG67" s="29"/>
      <c r="ETH67" s="18"/>
      <c r="ETI67" s="29"/>
      <c r="ETJ67" s="30"/>
      <c r="ETK67" s="30"/>
      <c r="ETL67" s="27"/>
      <c r="ETM67" s="28"/>
      <c r="ETN67" s="29"/>
      <c r="ETO67" s="29"/>
      <c r="ETP67" s="18"/>
      <c r="ETQ67" s="29"/>
      <c r="ETR67" s="30"/>
      <c r="ETS67" s="30"/>
      <c r="ETT67" s="27"/>
      <c r="ETU67" s="28"/>
      <c r="ETV67" s="29"/>
      <c r="ETW67" s="29"/>
      <c r="ETX67" s="18"/>
      <c r="ETY67" s="29"/>
      <c r="ETZ67" s="30"/>
      <c r="EUA67" s="30"/>
      <c r="EUB67" s="27"/>
      <c r="EUC67" s="28"/>
      <c r="EUD67" s="29"/>
      <c r="EUE67" s="29"/>
      <c r="EUF67" s="18"/>
      <c r="EUG67" s="29"/>
      <c r="EUH67" s="30"/>
      <c r="EUI67" s="30"/>
      <c r="EUJ67" s="27"/>
      <c r="EUK67" s="28"/>
      <c r="EUL67" s="29"/>
      <c r="EUM67" s="29"/>
      <c r="EUN67" s="18"/>
      <c r="EUO67" s="29"/>
      <c r="EUP67" s="30"/>
      <c r="EUQ67" s="30"/>
      <c r="EUR67" s="27"/>
      <c r="EUS67" s="28"/>
      <c r="EUT67" s="29"/>
      <c r="EUU67" s="29"/>
      <c r="EUV67" s="18"/>
      <c r="EUW67" s="29"/>
      <c r="EUX67" s="30"/>
      <c r="EUY67" s="30"/>
      <c r="EUZ67" s="27"/>
      <c r="EVA67" s="28"/>
      <c r="EVB67" s="29"/>
      <c r="EVC67" s="29"/>
      <c r="EVD67" s="18"/>
      <c r="EVE67" s="29"/>
      <c r="EVF67" s="30"/>
      <c r="EVG67" s="30"/>
      <c r="EVH67" s="27"/>
      <c r="EVI67" s="28"/>
      <c r="EVJ67" s="29"/>
      <c r="EVK67" s="29"/>
      <c r="EVL67" s="18"/>
      <c r="EVM67" s="29"/>
      <c r="EVN67" s="30"/>
      <c r="EVO67" s="30"/>
      <c r="EVP67" s="27"/>
      <c r="EVQ67" s="28"/>
      <c r="EVR67" s="29"/>
      <c r="EVS67" s="29"/>
      <c r="EVT67" s="18"/>
      <c r="EVU67" s="29"/>
      <c r="EVV67" s="30"/>
      <c r="EVW67" s="30"/>
      <c r="EVX67" s="27"/>
      <c r="EVY67" s="28"/>
      <c r="EVZ67" s="29"/>
      <c r="EWA67" s="29"/>
      <c r="EWB67" s="18"/>
      <c r="EWC67" s="29"/>
      <c r="EWD67" s="30"/>
      <c r="EWE67" s="30"/>
      <c r="EWF67" s="27"/>
      <c r="EWG67" s="28"/>
      <c r="EWH67" s="29"/>
      <c r="EWI67" s="29"/>
      <c r="EWJ67" s="18"/>
      <c r="EWK67" s="29"/>
      <c r="EWL67" s="30"/>
      <c r="EWM67" s="30"/>
      <c r="EWN67" s="27"/>
      <c r="EWO67" s="28"/>
      <c r="EWP67" s="29"/>
      <c r="EWQ67" s="29"/>
      <c r="EWR67" s="18"/>
      <c r="EWS67" s="29"/>
      <c r="EWT67" s="30"/>
      <c r="EWU67" s="30"/>
      <c r="EWV67" s="27"/>
      <c r="EWW67" s="28"/>
      <c r="EWX67" s="29"/>
      <c r="EWY67" s="29"/>
      <c r="EWZ67" s="18"/>
      <c r="EXA67" s="29"/>
      <c r="EXB67" s="30"/>
      <c r="EXC67" s="30"/>
      <c r="EXD67" s="27"/>
      <c r="EXE67" s="28"/>
      <c r="EXF67" s="29"/>
      <c r="EXG67" s="29"/>
      <c r="EXH67" s="18"/>
      <c r="EXI67" s="29"/>
      <c r="EXJ67" s="30"/>
      <c r="EXK67" s="30"/>
      <c r="EXL67" s="27"/>
      <c r="EXM67" s="28"/>
      <c r="EXN67" s="29"/>
      <c r="EXO67" s="29"/>
      <c r="EXP67" s="18"/>
      <c r="EXQ67" s="29"/>
      <c r="EXR67" s="30"/>
      <c r="EXS67" s="30"/>
      <c r="EXT67" s="27"/>
      <c r="EXU67" s="28"/>
      <c r="EXV67" s="29"/>
      <c r="EXW67" s="29"/>
      <c r="EXX67" s="18"/>
      <c r="EXY67" s="29"/>
      <c r="EXZ67" s="30"/>
      <c r="EYA67" s="30"/>
      <c r="EYB67" s="27"/>
      <c r="EYC67" s="28"/>
      <c r="EYD67" s="29"/>
      <c r="EYE67" s="29"/>
      <c r="EYF67" s="18"/>
      <c r="EYG67" s="29"/>
      <c r="EYH67" s="30"/>
      <c r="EYI67" s="30"/>
      <c r="EYJ67" s="27"/>
      <c r="EYK67" s="28"/>
      <c r="EYL67" s="29"/>
      <c r="EYM67" s="29"/>
      <c r="EYN67" s="18"/>
      <c r="EYO67" s="29"/>
      <c r="EYP67" s="30"/>
      <c r="EYQ67" s="30"/>
      <c r="EYR67" s="27"/>
      <c r="EYS67" s="28"/>
      <c r="EYT67" s="29"/>
      <c r="EYU67" s="29"/>
      <c r="EYV67" s="18"/>
      <c r="EYW67" s="29"/>
      <c r="EYX67" s="30"/>
      <c r="EYY67" s="30"/>
      <c r="EYZ67" s="27"/>
      <c r="EZA67" s="28"/>
      <c r="EZB67" s="29"/>
      <c r="EZC67" s="29"/>
      <c r="EZD67" s="18"/>
      <c r="EZE67" s="29"/>
      <c r="EZF67" s="30"/>
      <c r="EZG67" s="30"/>
      <c r="EZH67" s="27"/>
      <c r="EZI67" s="28"/>
      <c r="EZJ67" s="29"/>
      <c r="EZK67" s="29"/>
      <c r="EZL67" s="18"/>
      <c r="EZM67" s="29"/>
      <c r="EZN67" s="30"/>
      <c r="EZO67" s="30"/>
      <c r="EZP67" s="27"/>
      <c r="EZQ67" s="28"/>
      <c r="EZR67" s="29"/>
      <c r="EZS67" s="29"/>
      <c r="EZT67" s="18"/>
      <c r="EZU67" s="29"/>
      <c r="EZV67" s="30"/>
      <c r="EZW67" s="30"/>
      <c r="EZX67" s="27"/>
      <c r="EZY67" s="28"/>
      <c r="EZZ67" s="29"/>
      <c r="FAA67" s="29"/>
      <c r="FAB67" s="18"/>
      <c r="FAC67" s="29"/>
      <c r="FAD67" s="30"/>
      <c r="FAE67" s="30"/>
      <c r="FAF67" s="27"/>
      <c r="FAG67" s="28"/>
      <c r="FAH67" s="29"/>
      <c r="FAI67" s="29"/>
      <c r="FAJ67" s="18"/>
      <c r="FAK67" s="29"/>
      <c r="FAL67" s="30"/>
      <c r="FAM67" s="30"/>
      <c r="FAN67" s="27"/>
      <c r="FAO67" s="28"/>
      <c r="FAP67" s="29"/>
      <c r="FAQ67" s="29"/>
      <c r="FAR67" s="18"/>
      <c r="FAS67" s="29"/>
      <c r="FAT67" s="30"/>
      <c r="FAU67" s="30"/>
      <c r="FAV67" s="27"/>
      <c r="FAW67" s="28"/>
      <c r="FAX67" s="29"/>
      <c r="FAY67" s="29"/>
      <c r="FAZ67" s="18"/>
      <c r="FBA67" s="29"/>
      <c r="FBB67" s="30"/>
      <c r="FBC67" s="30"/>
      <c r="FBD67" s="27"/>
      <c r="FBE67" s="28"/>
      <c r="FBF67" s="29"/>
      <c r="FBG67" s="29"/>
      <c r="FBH67" s="18"/>
      <c r="FBI67" s="29"/>
      <c r="FBJ67" s="30"/>
      <c r="FBK67" s="30"/>
      <c r="FBL67" s="27"/>
      <c r="FBM67" s="28"/>
      <c r="FBN67" s="29"/>
      <c r="FBO67" s="29"/>
      <c r="FBP67" s="18"/>
      <c r="FBQ67" s="29"/>
      <c r="FBR67" s="30"/>
      <c r="FBS67" s="30"/>
      <c r="FBT67" s="27"/>
      <c r="FBU67" s="28"/>
      <c r="FBV67" s="29"/>
      <c r="FBW67" s="29"/>
      <c r="FBX67" s="18"/>
      <c r="FBY67" s="29"/>
      <c r="FBZ67" s="30"/>
      <c r="FCA67" s="30"/>
      <c r="FCB67" s="27"/>
      <c r="FCC67" s="28"/>
      <c r="FCD67" s="29"/>
      <c r="FCE67" s="29"/>
      <c r="FCF67" s="18"/>
      <c r="FCG67" s="29"/>
      <c r="FCH67" s="30"/>
      <c r="FCI67" s="30"/>
      <c r="FCJ67" s="27"/>
      <c r="FCK67" s="28"/>
      <c r="FCL67" s="29"/>
      <c r="FCM67" s="29"/>
      <c r="FCN67" s="18"/>
      <c r="FCO67" s="29"/>
      <c r="FCP67" s="30"/>
      <c r="FCQ67" s="30"/>
      <c r="FCR67" s="27"/>
      <c r="FCS67" s="28"/>
      <c r="FCT67" s="29"/>
      <c r="FCU67" s="29"/>
      <c r="FCV67" s="18"/>
      <c r="FCW67" s="29"/>
      <c r="FCX67" s="30"/>
      <c r="FCY67" s="30"/>
      <c r="FCZ67" s="27"/>
      <c r="FDA67" s="28"/>
      <c r="FDB67" s="29"/>
      <c r="FDC67" s="29"/>
      <c r="FDD67" s="18"/>
      <c r="FDE67" s="29"/>
      <c r="FDF67" s="30"/>
      <c r="FDG67" s="30"/>
      <c r="FDH67" s="27"/>
      <c r="FDI67" s="28"/>
      <c r="FDJ67" s="29"/>
      <c r="FDK67" s="29"/>
      <c r="FDL67" s="18"/>
      <c r="FDM67" s="29"/>
      <c r="FDN67" s="30"/>
      <c r="FDO67" s="30"/>
      <c r="FDP67" s="27"/>
      <c r="FDQ67" s="28"/>
      <c r="FDR67" s="29"/>
      <c r="FDS67" s="29"/>
      <c r="FDT67" s="18"/>
      <c r="FDU67" s="29"/>
      <c r="FDV67" s="30"/>
      <c r="FDW67" s="30"/>
      <c r="FDX67" s="27"/>
      <c r="FDY67" s="28"/>
      <c r="FDZ67" s="29"/>
      <c r="FEA67" s="29"/>
      <c r="FEB67" s="18"/>
      <c r="FEC67" s="29"/>
      <c r="FED67" s="30"/>
      <c r="FEE67" s="30"/>
      <c r="FEF67" s="27"/>
      <c r="FEG67" s="28"/>
      <c r="FEH67" s="29"/>
      <c r="FEI67" s="29"/>
      <c r="FEJ67" s="18"/>
      <c r="FEK67" s="29"/>
      <c r="FEL67" s="30"/>
      <c r="FEM67" s="30"/>
      <c r="FEN67" s="27"/>
      <c r="FEO67" s="28"/>
      <c r="FEP67" s="29"/>
      <c r="FEQ67" s="29"/>
      <c r="FER67" s="18"/>
      <c r="FES67" s="29"/>
      <c r="FET67" s="30"/>
      <c r="FEU67" s="30"/>
      <c r="FEV67" s="27"/>
      <c r="FEW67" s="28"/>
      <c r="FEX67" s="29"/>
      <c r="FEY67" s="29"/>
      <c r="FEZ67" s="18"/>
      <c r="FFA67" s="29"/>
      <c r="FFB67" s="30"/>
      <c r="FFC67" s="30"/>
      <c r="FFD67" s="27"/>
      <c r="FFE67" s="28"/>
      <c r="FFF67" s="29"/>
      <c r="FFG67" s="29"/>
      <c r="FFH67" s="18"/>
      <c r="FFI67" s="29"/>
      <c r="FFJ67" s="30"/>
      <c r="FFK67" s="30"/>
      <c r="FFL67" s="27"/>
      <c r="FFM67" s="28"/>
      <c r="FFN67" s="29"/>
      <c r="FFO67" s="29"/>
      <c r="FFP67" s="18"/>
      <c r="FFQ67" s="29"/>
      <c r="FFR67" s="30"/>
      <c r="FFS67" s="30"/>
      <c r="FFT67" s="27"/>
      <c r="FFU67" s="28"/>
      <c r="FFV67" s="29"/>
      <c r="FFW67" s="29"/>
      <c r="FFX67" s="18"/>
      <c r="FFY67" s="29"/>
      <c r="FFZ67" s="30"/>
      <c r="FGA67" s="30"/>
      <c r="FGB67" s="27"/>
      <c r="FGC67" s="28"/>
      <c r="FGD67" s="29"/>
      <c r="FGE67" s="29"/>
      <c r="FGF67" s="18"/>
      <c r="FGG67" s="29"/>
      <c r="FGH67" s="30"/>
      <c r="FGI67" s="30"/>
      <c r="FGJ67" s="27"/>
      <c r="FGK67" s="28"/>
      <c r="FGL67" s="29"/>
      <c r="FGM67" s="29"/>
      <c r="FGN67" s="18"/>
      <c r="FGO67" s="29"/>
      <c r="FGP67" s="30"/>
      <c r="FGQ67" s="30"/>
      <c r="FGR67" s="27"/>
      <c r="FGS67" s="28"/>
      <c r="FGT67" s="29"/>
      <c r="FGU67" s="29"/>
      <c r="FGV67" s="18"/>
      <c r="FGW67" s="29"/>
      <c r="FGX67" s="30"/>
      <c r="FGY67" s="30"/>
      <c r="FGZ67" s="27"/>
      <c r="FHA67" s="28"/>
      <c r="FHB67" s="29"/>
      <c r="FHC67" s="29"/>
      <c r="FHD67" s="18"/>
      <c r="FHE67" s="29"/>
      <c r="FHF67" s="30"/>
      <c r="FHG67" s="30"/>
      <c r="FHH67" s="27"/>
      <c r="FHI67" s="28"/>
      <c r="FHJ67" s="29"/>
      <c r="FHK67" s="29"/>
      <c r="FHL67" s="18"/>
      <c r="FHM67" s="29"/>
      <c r="FHN67" s="30"/>
      <c r="FHO67" s="30"/>
      <c r="FHP67" s="27"/>
      <c r="FHQ67" s="28"/>
      <c r="FHR67" s="29"/>
      <c r="FHS67" s="29"/>
      <c r="FHT67" s="18"/>
      <c r="FHU67" s="29"/>
      <c r="FHV67" s="30"/>
      <c r="FHW67" s="30"/>
      <c r="FHX67" s="27"/>
      <c r="FHY67" s="28"/>
      <c r="FHZ67" s="29"/>
      <c r="FIA67" s="29"/>
      <c r="FIB67" s="18"/>
      <c r="FIC67" s="29"/>
      <c r="FID67" s="30"/>
      <c r="FIE67" s="30"/>
      <c r="FIF67" s="27"/>
      <c r="FIG67" s="28"/>
      <c r="FIH67" s="29"/>
      <c r="FII67" s="29"/>
      <c r="FIJ67" s="18"/>
      <c r="FIK67" s="29"/>
      <c r="FIL67" s="30"/>
      <c r="FIM67" s="30"/>
      <c r="FIN67" s="27"/>
      <c r="FIO67" s="28"/>
      <c r="FIP67" s="29"/>
      <c r="FIQ67" s="29"/>
      <c r="FIR67" s="18"/>
      <c r="FIS67" s="29"/>
      <c r="FIT67" s="30"/>
      <c r="FIU67" s="30"/>
      <c r="FIV67" s="27"/>
      <c r="FIW67" s="28"/>
      <c r="FIX67" s="29"/>
      <c r="FIY67" s="29"/>
      <c r="FIZ67" s="18"/>
      <c r="FJA67" s="29"/>
      <c r="FJB67" s="30"/>
      <c r="FJC67" s="30"/>
      <c r="FJD67" s="27"/>
      <c r="FJE67" s="28"/>
      <c r="FJF67" s="29"/>
      <c r="FJG67" s="29"/>
      <c r="FJH67" s="18"/>
      <c r="FJI67" s="29"/>
      <c r="FJJ67" s="30"/>
      <c r="FJK67" s="30"/>
      <c r="FJL67" s="27"/>
      <c r="FJM67" s="28"/>
      <c r="FJN67" s="29"/>
      <c r="FJO67" s="29"/>
      <c r="FJP67" s="18"/>
      <c r="FJQ67" s="29"/>
      <c r="FJR67" s="30"/>
      <c r="FJS67" s="30"/>
      <c r="FJT67" s="27"/>
      <c r="FJU67" s="28"/>
      <c r="FJV67" s="29"/>
      <c r="FJW67" s="29"/>
      <c r="FJX67" s="18"/>
      <c r="FJY67" s="29"/>
      <c r="FJZ67" s="30"/>
      <c r="FKA67" s="30"/>
      <c r="FKB67" s="27"/>
      <c r="FKC67" s="28"/>
      <c r="FKD67" s="29"/>
      <c r="FKE67" s="29"/>
      <c r="FKF67" s="18"/>
      <c r="FKG67" s="29"/>
      <c r="FKH67" s="30"/>
      <c r="FKI67" s="30"/>
      <c r="FKJ67" s="27"/>
      <c r="FKK67" s="28"/>
      <c r="FKL67" s="29"/>
      <c r="FKM67" s="29"/>
      <c r="FKN67" s="18"/>
      <c r="FKO67" s="29"/>
      <c r="FKP67" s="30"/>
      <c r="FKQ67" s="30"/>
      <c r="FKR67" s="27"/>
      <c r="FKS67" s="28"/>
      <c r="FKT67" s="29"/>
      <c r="FKU67" s="29"/>
      <c r="FKV67" s="18"/>
      <c r="FKW67" s="29"/>
      <c r="FKX67" s="30"/>
      <c r="FKY67" s="30"/>
      <c r="FKZ67" s="27"/>
      <c r="FLA67" s="28"/>
      <c r="FLB67" s="29"/>
      <c r="FLC67" s="29"/>
      <c r="FLD67" s="18"/>
      <c r="FLE67" s="29"/>
      <c r="FLF67" s="30"/>
      <c r="FLG67" s="30"/>
      <c r="FLH67" s="27"/>
      <c r="FLI67" s="28"/>
      <c r="FLJ67" s="29"/>
      <c r="FLK67" s="29"/>
      <c r="FLL67" s="18"/>
      <c r="FLM67" s="29"/>
      <c r="FLN67" s="30"/>
      <c r="FLO67" s="30"/>
      <c r="FLP67" s="27"/>
      <c r="FLQ67" s="28"/>
      <c r="FLR67" s="29"/>
      <c r="FLS67" s="29"/>
      <c r="FLT67" s="18"/>
      <c r="FLU67" s="29"/>
      <c r="FLV67" s="30"/>
      <c r="FLW67" s="30"/>
      <c r="FLX67" s="27"/>
      <c r="FLY67" s="28"/>
      <c r="FLZ67" s="29"/>
      <c r="FMA67" s="29"/>
      <c r="FMB67" s="18"/>
      <c r="FMC67" s="29"/>
      <c r="FMD67" s="30"/>
      <c r="FME67" s="30"/>
      <c r="FMF67" s="27"/>
      <c r="FMG67" s="28"/>
      <c r="FMH67" s="29"/>
      <c r="FMI67" s="29"/>
      <c r="FMJ67" s="18"/>
      <c r="FMK67" s="29"/>
      <c r="FML67" s="30"/>
      <c r="FMM67" s="30"/>
      <c r="FMN67" s="27"/>
      <c r="FMO67" s="28"/>
      <c r="FMP67" s="29"/>
      <c r="FMQ67" s="29"/>
      <c r="FMR67" s="18"/>
      <c r="FMS67" s="29"/>
      <c r="FMT67" s="30"/>
      <c r="FMU67" s="30"/>
      <c r="FMV67" s="27"/>
      <c r="FMW67" s="28"/>
      <c r="FMX67" s="29"/>
      <c r="FMY67" s="29"/>
      <c r="FMZ67" s="18"/>
      <c r="FNA67" s="29"/>
      <c r="FNB67" s="30"/>
      <c r="FNC67" s="30"/>
      <c r="FND67" s="27"/>
      <c r="FNE67" s="28"/>
      <c r="FNF67" s="29"/>
      <c r="FNG67" s="29"/>
      <c r="FNH67" s="18"/>
      <c r="FNI67" s="29"/>
      <c r="FNJ67" s="30"/>
      <c r="FNK67" s="30"/>
      <c r="FNL67" s="27"/>
      <c r="FNM67" s="28"/>
      <c r="FNN67" s="29"/>
      <c r="FNO67" s="29"/>
      <c r="FNP67" s="18"/>
      <c r="FNQ67" s="29"/>
      <c r="FNR67" s="30"/>
      <c r="FNS67" s="30"/>
      <c r="FNT67" s="27"/>
      <c r="FNU67" s="28"/>
      <c r="FNV67" s="29"/>
      <c r="FNW67" s="29"/>
      <c r="FNX67" s="18"/>
      <c r="FNY67" s="29"/>
      <c r="FNZ67" s="30"/>
      <c r="FOA67" s="30"/>
      <c r="FOB67" s="27"/>
      <c r="FOC67" s="28"/>
      <c r="FOD67" s="29"/>
      <c r="FOE67" s="29"/>
      <c r="FOF67" s="18"/>
      <c r="FOG67" s="29"/>
      <c r="FOH67" s="30"/>
      <c r="FOI67" s="30"/>
      <c r="FOJ67" s="27"/>
      <c r="FOK67" s="28"/>
      <c r="FOL67" s="29"/>
      <c r="FOM67" s="29"/>
      <c r="FON67" s="18"/>
      <c r="FOO67" s="29"/>
      <c r="FOP67" s="30"/>
      <c r="FOQ67" s="30"/>
      <c r="FOR67" s="27"/>
      <c r="FOS67" s="28"/>
      <c r="FOT67" s="29"/>
      <c r="FOU67" s="29"/>
      <c r="FOV67" s="18"/>
      <c r="FOW67" s="29"/>
      <c r="FOX67" s="30"/>
      <c r="FOY67" s="30"/>
      <c r="FOZ67" s="27"/>
      <c r="FPA67" s="28"/>
      <c r="FPB67" s="29"/>
      <c r="FPC67" s="29"/>
      <c r="FPD67" s="18"/>
      <c r="FPE67" s="29"/>
      <c r="FPF67" s="30"/>
      <c r="FPG67" s="30"/>
      <c r="FPH67" s="27"/>
      <c r="FPI67" s="28"/>
      <c r="FPJ67" s="29"/>
      <c r="FPK67" s="29"/>
      <c r="FPL67" s="18"/>
      <c r="FPM67" s="29"/>
      <c r="FPN67" s="30"/>
      <c r="FPO67" s="30"/>
      <c r="FPP67" s="27"/>
      <c r="FPQ67" s="28"/>
      <c r="FPR67" s="29"/>
      <c r="FPS67" s="29"/>
      <c r="FPT67" s="18"/>
      <c r="FPU67" s="29"/>
      <c r="FPV67" s="30"/>
      <c r="FPW67" s="30"/>
      <c r="FPX67" s="27"/>
      <c r="FPY67" s="28"/>
      <c r="FPZ67" s="29"/>
      <c r="FQA67" s="29"/>
      <c r="FQB67" s="18"/>
      <c r="FQC67" s="29"/>
      <c r="FQD67" s="30"/>
      <c r="FQE67" s="30"/>
      <c r="FQF67" s="27"/>
      <c r="FQG67" s="28"/>
      <c r="FQH67" s="29"/>
      <c r="FQI67" s="29"/>
      <c r="FQJ67" s="18"/>
      <c r="FQK67" s="29"/>
      <c r="FQL67" s="30"/>
      <c r="FQM67" s="30"/>
      <c r="FQN67" s="27"/>
      <c r="FQO67" s="28"/>
      <c r="FQP67" s="29"/>
      <c r="FQQ67" s="29"/>
      <c r="FQR67" s="18"/>
      <c r="FQS67" s="29"/>
      <c r="FQT67" s="30"/>
      <c r="FQU67" s="30"/>
      <c r="FQV67" s="27"/>
      <c r="FQW67" s="28"/>
      <c r="FQX67" s="29"/>
      <c r="FQY67" s="29"/>
      <c r="FQZ67" s="18"/>
      <c r="FRA67" s="29"/>
      <c r="FRB67" s="30"/>
      <c r="FRC67" s="30"/>
      <c r="FRD67" s="27"/>
      <c r="FRE67" s="28"/>
      <c r="FRF67" s="29"/>
      <c r="FRG67" s="29"/>
      <c r="FRH67" s="18"/>
      <c r="FRI67" s="29"/>
      <c r="FRJ67" s="30"/>
      <c r="FRK67" s="30"/>
      <c r="FRL67" s="27"/>
      <c r="FRM67" s="28"/>
      <c r="FRN67" s="29"/>
      <c r="FRO67" s="29"/>
      <c r="FRP67" s="18"/>
      <c r="FRQ67" s="29"/>
      <c r="FRR67" s="30"/>
      <c r="FRS67" s="30"/>
      <c r="FRT67" s="27"/>
      <c r="FRU67" s="28"/>
      <c r="FRV67" s="29"/>
      <c r="FRW67" s="29"/>
      <c r="FRX67" s="18"/>
      <c r="FRY67" s="29"/>
      <c r="FRZ67" s="30"/>
      <c r="FSA67" s="30"/>
      <c r="FSB67" s="27"/>
      <c r="FSC67" s="28"/>
      <c r="FSD67" s="29"/>
      <c r="FSE67" s="29"/>
      <c r="FSF67" s="18"/>
      <c r="FSG67" s="29"/>
      <c r="FSH67" s="30"/>
      <c r="FSI67" s="30"/>
      <c r="FSJ67" s="27"/>
      <c r="FSK67" s="28"/>
      <c r="FSL67" s="29"/>
      <c r="FSM67" s="29"/>
      <c r="FSN67" s="18"/>
      <c r="FSO67" s="29"/>
      <c r="FSP67" s="30"/>
      <c r="FSQ67" s="30"/>
      <c r="FSR67" s="27"/>
      <c r="FSS67" s="28"/>
      <c r="FST67" s="29"/>
      <c r="FSU67" s="29"/>
      <c r="FSV67" s="18"/>
      <c r="FSW67" s="29"/>
      <c r="FSX67" s="30"/>
      <c r="FSY67" s="30"/>
      <c r="FSZ67" s="27"/>
      <c r="FTA67" s="28"/>
      <c r="FTB67" s="29"/>
      <c r="FTC67" s="29"/>
      <c r="FTD67" s="18"/>
      <c r="FTE67" s="29"/>
      <c r="FTF67" s="30"/>
      <c r="FTG67" s="30"/>
      <c r="FTH67" s="27"/>
      <c r="FTI67" s="28"/>
      <c r="FTJ67" s="29"/>
      <c r="FTK67" s="29"/>
      <c r="FTL67" s="18"/>
      <c r="FTM67" s="29"/>
      <c r="FTN67" s="30"/>
      <c r="FTO67" s="30"/>
      <c r="FTP67" s="27"/>
      <c r="FTQ67" s="28"/>
      <c r="FTR67" s="29"/>
      <c r="FTS67" s="29"/>
      <c r="FTT67" s="18"/>
      <c r="FTU67" s="29"/>
      <c r="FTV67" s="30"/>
      <c r="FTW67" s="30"/>
      <c r="FTX67" s="27"/>
      <c r="FTY67" s="28"/>
      <c r="FTZ67" s="29"/>
      <c r="FUA67" s="29"/>
      <c r="FUB67" s="18"/>
      <c r="FUC67" s="29"/>
      <c r="FUD67" s="30"/>
      <c r="FUE67" s="30"/>
      <c r="FUF67" s="27"/>
      <c r="FUG67" s="28"/>
      <c r="FUH67" s="29"/>
      <c r="FUI67" s="29"/>
      <c r="FUJ67" s="18"/>
      <c r="FUK67" s="29"/>
      <c r="FUL67" s="30"/>
      <c r="FUM67" s="30"/>
      <c r="FUN67" s="27"/>
      <c r="FUO67" s="28"/>
      <c r="FUP67" s="29"/>
      <c r="FUQ67" s="29"/>
      <c r="FUR67" s="18"/>
      <c r="FUS67" s="29"/>
      <c r="FUT67" s="30"/>
      <c r="FUU67" s="30"/>
      <c r="FUV67" s="27"/>
      <c r="FUW67" s="28"/>
      <c r="FUX67" s="29"/>
      <c r="FUY67" s="29"/>
      <c r="FUZ67" s="18"/>
      <c r="FVA67" s="29"/>
      <c r="FVB67" s="30"/>
      <c r="FVC67" s="30"/>
      <c r="FVD67" s="27"/>
      <c r="FVE67" s="28"/>
      <c r="FVF67" s="29"/>
      <c r="FVG67" s="29"/>
      <c r="FVH67" s="18"/>
      <c r="FVI67" s="29"/>
      <c r="FVJ67" s="30"/>
      <c r="FVK67" s="30"/>
      <c r="FVL67" s="27"/>
      <c r="FVM67" s="28"/>
      <c r="FVN67" s="29"/>
      <c r="FVO67" s="29"/>
      <c r="FVP67" s="18"/>
      <c r="FVQ67" s="29"/>
      <c r="FVR67" s="30"/>
      <c r="FVS67" s="30"/>
      <c r="FVT67" s="27"/>
      <c r="FVU67" s="28"/>
      <c r="FVV67" s="29"/>
      <c r="FVW67" s="29"/>
      <c r="FVX67" s="18"/>
      <c r="FVY67" s="29"/>
      <c r="FVZ67" s="30"/>
      <c r="FWA67" s="30"/>
      <c r="FWB67" s="27"/>
      <c r="FWC67" s="28"/>
      <c r="FWD67" s="29"/>
      <c r="FWE67" s="29"/>
      <c r="FWF67" s="18"/>
      <c r="FWG67" s="29"/>
      <c r="FWH67" s="30"/>
      <c r="FWI67" s="30"/>
      <c r="FWJ67" s="27"/>
      <c r="FWK67" s="28"/>
      <c r="FWL67" s="29"/>
      <c r="FWM67" s="29"/>
      <c r="FWN67" s="18"/>
      <c r="FWO67" s="29"/>
      <c r="FWP67" s="30"/>
      <c r="FWQ67" s="30"/>
      <c r="FWR67" s="27"/>
      <c r="FWS67" s="28"/>
      <c r="FWT67" s="29"/>
      <c r="FWU67" s="29"/>
      <c r="FWV67" s="18"/>
      <c r="FWW67" s="29"/>
      <c r="FWX67" s="30"/>
      <c r="FWY67" s="30"/>
      <c r="FWZ67" s="27"/>
      <c r="FXA67" s="28"/>
      <c r="FXB67" s="29"/>
      <c r="FXC67" s="29"/>
      <c r="FXD67" s="18"/>
      <c r="FXE67" s="29"/>
      <c r="FXF67" s="30"/>
      <c r="FXG67" s="30"/>
      <c r="FXH67" s="27"/>
      <c r="FXI67" s="28"/>
      <c r="FXJ67" s="29"/>
      <c r="FXK67" s="29"/>
      <c r="FXL67" s="18"/>
      <c r="FXM67" s="29"/>
      <c r="FXN67" s="30"/>
      <c r="FXO67" s="30"/>
      <c r="FXP67" s="27"/>
      <c r="FXQ67" s="28"/>
      <c r="FXR67" s="29"/>
      <c r="FXS67" s="29"/>
      <c r="FXT67" s="18"/>
      <c r="FXU67" s="29"/>
      <c r="FXV67" s="30"/>
      <c r="FXW67" s="30"/>
      <c r="FXX67" s="27"/>
      <c r="FXY67" s="28"/>
      <c r="FXZ67" s="29"/>
      <c r="FYA67" s="29"/>
      <c r="FYB67" s="18"/>
      <c r="FYC67" s="29"/>
      <c r="FYD67" s="30"/>
      <c r="FYE67" s="30"/>
      <c r="FYF67" s="27"/>
      <c r="FYG67" s="28"/>
      <c r="FYH67" s="29"/>
      <c r="FYI67" s="29"/>
      <c r="FYJ67" s="18"/>
      <c r="FYK67" s="29"/>
      <c r="FYL67" s="30"/>
      <c r="FYM67" s="30"/>
      <c r="FYN67" s="27"/>
      <c r="FYO67" s="28"/>
      <c r="FYP67" s="29"/>
      <c r="FYQ67" s="29"/>
      <c r="FYR67" s="18"/>
      <c r="FYS67" s="29"/>
      <c r="FYT67" s="30"/>
      <c r="FYU67" s="30"/>
      <c r="FYV67" s="27"/>
      <c r="FYW67" s="28"/>
      <c r="FYX67" s="29"/>
      <c r="FYY67" s="29"/>
      <c r="FYZ67" s="18"/>
      <c r="FZA67" s="29"/>
      <c r="FZB67" s="30"/>
      <c r="FZC67" s="30"/>
      <c r="FZD67" s="27"/>
      <c r="FZE67" s="28"/>
      <c r="FZF67" s="29"/>
      <c r="FZG67" s="29"/>
      <c r="FZH67" s="18"/>
      <c r="FZI67" s="29"/>
      <c r="FZJ67" s="30"/>
      <c r="FZK67" s="30"/>
      <c r="FZL67" s="27"/>
      <c r="FZM67" s="28"/>
      <c r="FZN67" s="29"/>
      <c r="FZO67" s="29"/>
      <c r="FZP67" s="18"/>
      <c r="FZQ67" s="29"/>
      <c r="FZR67" s="30"/>
      <c r="FZS67" s="30"/>
      <c r="FZT67" s="27"/>
      <c r="FZU67" s="28"/>
      <c r="FZV67" s="29"/>
      <c r="FZW67" s="29"/>
      <c r="FZX67" s="18"/>
      <c r="FZY67" s="29"/>
      <c r="FZZ67" s="30"/>
      <c r="GAA67" s="30"/>
      <c r="GAB67" s="27"/>
      <c r="GAC67" s="28"/>
      <c r="GAD67" s="29"/>
      <c r="GAE67" s="29"/>
      <c r="GAF67" s="18"/>
      <c r="GAG67" s="29"/>
      <c r="GAH67" s="30"/>
      <c r="GAI67" s="30"/>
      <c r="GAJ67" s="27"/>
      <c r="GAK67" s="28"/>
      <c r="GAL67" s="29"/>
      <c r="GAM67" s="29"/>
      <c r="GAN67" s="18"/>
      <c r="GAO67" s="29"/>
      <c r="GAP67" s="30"/>
      <c r="GAQ67" s="30"/>
      <c r="GAR67" s="27"/>
      <c r="GAS67" s="28"/>
      <c r="GAT67" s="29"/>
      <c r="GAU67" s="29"/>
      <c r="GAV67" s="18"/>
      <c r="GAW67" s="29"/>
      <c r="GAX67" s="30"/>
      <c r="GAY67" s="30"/>
      <c r="GAZ67" s="27"/>
      <c r="GBA67" s="28"/>
      <c r="GBB67" s="29"/>
      <c r="GBC67" s="29"/>
      <c r="GBD67" s="18"/>
      <c r="GBE67" s="29"/>
      <c r="GBF67" s="30"/>
      <c r="GBG67" s="30"/>
      <c r="GBH67" s="27"/>
      <c r="GBI67" s="28"/>
      <c r="GBJ67" s="29"/>
      <c r="GBK67" s="29"/>
      <c r="GBL67" s="18"/>
      <c r="GBM67" s="29"/>
      <c r="GBN67" s="30"/>
      <c r="GBO67" s="30"/>
      <c r="GBP67" s="27"/>
      <c r="GBQ67" s="28"/>
      <c r="GBR67" s="29"/>
      <c r="GBS67" s="29"/>
      <c r="GBT67" s="18"/>
      <c r="GBU67" s="29"/>
      <c r="GBV67" s="30"/>
      <c r="GBW67" s="30"/>
      <c r="GBX67" s="27"/>
      <c r="GBY67" s="28"/>
      <c r="GBZ67" s="29"/>
      <c r="GCA67" s="29"/>
      <c r="GCB67" s="18"/>
      <c r="GCC67" s="29"/>
      <c r="GCD67" s="30"/>
      <c r="GCE67" s="30"/>
      <c r="GCF67" s="27"/>
      <c r="GCG67" s="28"/>
      <c r="GCH67" s="29"/>
      <c r="GCI67" s="29"/>
      <c r="GCJ67" s="18"/>
      <c r="GCK67" s="29"/>
      <c r="GCL67" s="30"/>
      <c r="GCM67" s="30"/>
      <c r="GCN67" s="27"/>
      <c r="GCO67" s="28"/>
      <c r="GCP67" s="29"/>
      <c r="GCQ67" s="29"/>
      <c r="GCR67" s="18"/>
      <c r="GCS67" s="29"/>
      <c r="GCT67" s="30"/>
      <c r="GCU67" s="30"/>
      <c r="GCV67" s="27"/>
      <c r="GCW67" s="28"/>
      <c r="GCX67" s="29"/>
      <c r="GCY67" s="29"/>
      <c r="GCZ67" s="18"/>
      <c r="GDA67" s="29"/>
      <c r="GDB67" s="30"/>
      <c r="GDC67" s="30"/>
      <c r="GDD67" s="27"/>
      <c r="GDE67" s="28"/>
      <c r="GDF67" s="29"/>
      <c r="GDG67" s="29"/>
      <c r="GDH67" s="18"/>
      <c r="GDI67" s="29"/>
      <c r="GDJ67" s="30"/>
      <c r="GDK67" s="30"/>
      <c r="GDL67" s="27"/>
      <c r="GDM67" s="28"/>
      <c r="GDN67" s="29"/>
      <c r="GDO67" s="29"/>
      <c r="GDP67" s="18"/>
      <c r="GDQ67" s="29"/>
      <c r="GDR67" s="30"/>
      <c r="GDS67" s="30"/>
      <c r="GDT67" s="27"/>
      <c r="GDU67" s="28"/>
      <c r="GDV67" s="29"/>
      <c r="GDW67" s="29"/>
      <c r="GDX67" s="18"/>
      <c r="GDY67" s="29"/>
      <c r="GDZ67" s="30"/>
      <c r="GEA67" s="30"/>
      <c r="GEB67" s="27"/>
      <c r="GEC67" s="28"/>
      <c r="GED67" s="29"/>
      <c r="GEE67" s="29"/>
      <c r="GEF67" s="18"/>
      <c r="GEG67" s="29"/>
      <c r="GEH67" s="30"/>
      <c r="GEI67" s="30"/>
      <c r="GEJ67" s="27"/>
      <c r="GEK67" s="28"/>
      <c r="GEL67" s="29"/>
      <c r="GEM67" s="29"/>
      <c r="GEN67" s="18"/>
      <c r="GEO67" s="29"/>
      <c r="GEP67" s="30"/>
      <c r="GEQ67" s="30"/>
      <c r="GER67" s="27"/>
      <c r="GES67" s="28"/>
      <c r="GET67" s="29"/>
      <c r="GEU67" s="29"/>
      <c r="GEV67" s="18"/>
      <c r="GEW67" s="29"/>
      <c r="GEX67" s="30"/>
      <c r="GEY67" s="30"/>
      <c r="GEZ67" s="27"/>
      <c r="GFA67" s="28"/>
      <c r="GFB67" s="29"/>
      <c r="GFC67" s="29"/>
      <c r="GFD67" s="18"/>
      <c r="GFE67" s="29"/>
      <c r="GFF67" s="30"/>
      <c r="GFG67" s="30"/>
      <c r="GFH67" s="27"/>
      <c r="GFI67" s="28"/>
      <c r="GFJ67" s="29"/>
      <c r="GFK67" s="29"/>
      <c r="GFL67" s="18"/>
      <c r="GFM67" s="29"/>
      <c r="GFN67" s="30"/>
      <c r="GFO67" s="30"/>
      <c r="GFP67" s="27"/>
      <c r="GFQ67" s="28"/>
      <c r="GFR67" s="29"/>
      <c r="GFS67" s="29"/>
      <c r="GFT67" s="18"/>
      <c r="GFU67" s="29"/>
      <c r="GFV67" s="30"/>
      <c r="GFW67" s="30"/>
      <c r="GFX67" s="27"/>
      <c r="GFY67" s="28"/>
      <c r="GFZ67" s="29"/>
      <c r="GGA67" s="29"/>
      <c r="GGB67" s="18"/>
      <c r="GGC67" s="29"/>
      <c r="GGD67" s="30"/>
      <c r="GGE67" s="30"/>
      <c r="GGF67" s="27"/>
      <c r="GGG67" s="28"/>
      <c r="GGH67" s="29"/>
      <c r="GGI67" s="29"/>
      <c r="GGJ67" s="18"/>
      <c r="GGK67" s="29"/>
      <c r="GGL67" s="30"/>
      <c r="GGM67" s="30"/>
      <c r="GGN67" s="27"/>
      <c r="GGO67" s="28"/>
      <c r="GGP67" s="29"/>
      <c r="GGQ67" s="29"/>
      <c r="GGR67" s="18"/>
      <c r="GGS67" s="29"/>
      <c r="GGT67" s="30"/>
      <c r="GGU67" s="30"/>
      <c r="GGV67" s="27"/>
      <c r="GGW67" s="28"/>
      <c r="GGX67" s="29"/>
      <c r="GGY67" s="29"/>
      <c r="GGZ67" s="18"/>
      <c r="GHA67" s="29"/>
      <c r="GHB67" s="30"/>
      <c r="GHC67" s="30"/>
      <c r="GHD67" s="27"/>
      <c r="GHE67" s="28"/>
      <c r="GHF67" s="29"/>
      <c r="GHG67" s="29"/>
      <c r="GHH67" s="18"/>
      <c r="GHI67" s="29"/>
      <c r="GHJ67" s="30"/>
      <c r="GHK67" s="30"/>
      <c r="GHL67" s="27"/>
      <c r="GHM67" s="28"/>
      <c r="GHN67" s="29"/>
      <c r="GHO67" s="29"/>
      <c r="GHP67" s="18"/>
      <c r="GHQ67" s="29"/>
      <c r="GHR67" s="30"/>
      <c r="GHS67" s="30"/>
      <c r="GHT67" s="27"/>
      <c r="GHU67" s="28"/>
      <c r="GHV67" s="29"/>
      <c r="GHW67" s="29"/>
      <c r="GHX67" s="18"/>
      <c r="GHY67" s="29"/>
      <c r="GHZ67" s="30"/>
      <c r="GIA67" s="30"/>
      <c r="GIB67" s="27"/>
      <c r="GIC67" s="28"/>
      <c r="GID67" s="29"/>
      <c r="GIE67" s="29"/>
      <c r="GIF67" s="18"/>
      <c r="GIG67" s="29"/>
      <c r="GIH67" s="30"/>
      <c r="GII67" s="30"/>
      <c r="GIJ67" s="27"/>
      <c r="GIK67" s="28"/>
      <c r="GIL67" s="29"/>
      <c r="GIM67" s="29"/>
      <c r="GIN67" s="18"/>
      <c r="GIO67" s="29"/>
      <c r="GIP67" s="30"/>
      <c r="GIQ67" s="30"/>
      <c r="GIR67" s="27"/>
      <c r="GIS67" s="28"/>
      <c r="GIT67" s="29"/>
      <c r="GIU67" s="29"/>
      <c r="GIV67" s="18"/>
      <c r="GIW67" s="29"/>
      <c r="GIX67" s="30"/>
      <c r="GIY67" s="30"/>
      <c r="GIZ67" s="27"/>
      <c r="GJA67" s="28"/>
      <c r="GJB67" s="29"/>
      <c r="GJC67" s="29"/>
      <c r="GJD67" s="18"/>
      <c r="GJE67" s="29"/>
      <c r="GJF67" s="30"/>
      <c r="GJG67" s="30"/>
      <c r="GJH67" s="27"/>
      <c r="GJI67" s="28"/>
      <c r="GJJ67" s="29"/>
      <c r="GJK67" s="29"/>
      <c r="GJL67" s="18"/>
      <c r="GJM67" s="29"/>
      <c r="GJN67" s="30"/>
      <c r="GJO67" s="30"/>
      <c r="GJP67" s="27"/>
      <c r="GJQ67" s="28"/>
      <c r="GJR67" s="29"/>
      <c r="GJS67" s="29"/>
      <c r="GJT67" s="18"/>
      <c r="GJU67" s="29"/>
      <c r="GJV67" s="30"/>
      <c r="GJW67" s="30"/>
      <c r="GJX67" s="27"/>
      <c r="GJY67" s="28"/>
      <c r="GJZ67" s="29"/>
      <c r="GKA67" s="29"/>
      <c r="GKB67" s="18"/>
      <c r="GKC67" s="29"/>
      <c r="GKD67" s="30"/>
      <c r="GKE67" s="30"/>
      <c r="GKF67" s="27"/>
      <c r="GKG67" s="28"/>
      <c r="GKH67" s="29"/>
      <c r="GKI67" s="29"/>
      <c r="GKJ67" s="18"/>
      <c r="GKK67" s="29"/>
      <c r="GKL67" s="30"/>
      <c r="GKM67" s="30"/>
      <c r="GKN67" s="27"/>
      <c r="GKO67" s="28"/>
      <c r="GKP67" s="29"/>
      <c r="GKQ67" s="29"/>
      <c r="GKR67" s="18"/>
      <c r="GKS67" s="29"/>
      <c r="GKT67" s="30"/>
      <c r="GKU67" s="30"/>
      <c r="GKV67" s="27"/>
      <c r="GKW67" s="28"/>
      <c r="GKX67" s="29"/>
      <c r="GKY67" s="29"/>
      <c r="GKZ67" s="18"/>
      <c r="GLA67" s="29"/>
      <c r="GLB67" s="30"/>
      <c r="GLC67" s="30"/>
      <c r="GLD67" s="27"/>
      <c r="GLE67" s="28"/>
      <c r="GLF67" s="29"/>
      <c r="GLG67" s="29"/>
      <c r="GLH67" s="18"/>
      <c r="GLI67" s="29"/>
      <c r="GLJ67" s="30"/>
      <c r="GLK67" s="30"/>
      <c r="GLL67" s="27"/>
      <c r="GLM67" s="28"/>
      <c r="GLN67" s="29"/>
      <c r="GLO67" s="29"/>
      <c r="GLP67" s="18"/>
      <c r="GLQ67" s="29"/>
      <c r="GLR67" s="30"/>
      <c r="GLS67" s="30"/>
      <c r="GLT67" s="27"/>
      <c r="GLU67" s="28"/>
      <c r="GLV67" s="29"/>
      <c r="GLW67" s="29"/>
      <c r="GLX67" s="18"/>
      <c r="GLY67" s="29"/>
      <c r="GLZ67" s="30"/>
      <c r="GMA67" s="30"/>
      <c r="GMB67" s="27"/>
      <c r="GMC67" s="28"/>
      <c r="GMD67" s="29"/>
      <c r="GME67" s="29"/>
      <c r="GMF67" s="18"/>
      <c r="GMG67" s="29"/>
      <c r="GMH67" s="30"/>
      <c r="GMI67" s="30"/>
      <c r="GMJ67" s="27"/>
      <c r="GMK67" s="28"/>
      <c r="GML67" s="29"/>
      <c r="GMM67" s="29"/>
      <c r="GMN67" s="18"/>
      <c r="GMO67" s="29"/>
      <c r="GMP67" s="30"/>
      <c r="GMQ67" s="30"/>
      <c r="GMR67" s="27"/>
      <c r="GMS67" s="28"/>
      <c r="GMT67" s="29"/>
      <c r="GMU67" s="29"/>
      <c r="GMV67" s="18"/>
      <c r="GMW67" s="29"/>
      <c r="GMX67" s="30"/>
      <c r="GMY67" s="30"/>
      <c r="GMZ67" s="27"/>
      <c r="GNA67" s="28"/>
      <c r="GNB67" s="29"/>
      <c r="GNC67" s="29"/>
      <c r="GND67" s="18"/>
      <c r="GNE67" s="29"/>
      <c r="GNF67" s="30"/>
      <c r="GNG67" s="30"/>
      <c r="GNH67" s="27"/>
      <c r="GNI67" s="28"/>
      <c r="GNJ67" s="29"/>
      <c r="GNK67" s="29"/>
      <c r="GNL67" s="18"/>
      <c r="GNM67" s="29"/>
      <c r="GNN67" s="30"/>
      <c r="GNO67" s="30"/>
      <c r="GNP67" s="27"/>
      <c r="GNQ67" s="28"/>
      <c r="GNR67" s="29"/>
      <c r="GNS67" s="29"/>
      <c r="GNT67" s="18"/>
      <c r="GNU67" s="29"/>
      <c r="GNV67" s="30"/>
      <c r="GNW67" s="30"/>
      <c r="GNX67" s="27"/>
      <c r="GNY67" s="28"/>
      <c r="GNZ67" s="29"/>
      <c r="GOA67" s="29"/>
      <c r="GOB67" s="18"/>
      <c r="GOC67" s="29"/>
      <c r="GOD67" s="30"/>
      <c r="GOE67" s="30"/>
      <c r="GOF67" s="27"/>
      <c r="GOG67" s="28"/>
      <c r="GOH67" s="29"/>
      <c r="GOI67" s="29"/>
      <c r="GOJ67" s="18"/>
      <c r="GOK67" s="29"/>
      <c r="GOL67" s="30"/>
      <c r="GOM67" s="30"/>
      <c r="GON67" s="27"/>
      <c r="GOO67" s="28"/>
      <c r="GOP67" s="29"/>
      <c r="GOQ67" s="29"/>
      <c r="GOR67" s="18"/>
      <c r="GOS67" s="29"/>
      <c r="GOT67" s="30"/>
      <c r="GOU67" s="30"/>
      <c r="GOV67" s="27"/>
      <c r="GOW67" s="28"/>
      <c r="GOX67" s="29"/>
      <c r="GOY67" s="29"/>
      <c r="GOZ67" s="18"/>
      <c r="GPA67" s="29"/>
      <c r="GPB67" s="30"/>
      <c r="GPC67" s="30"/>
      <c r="GPD67" s="27"/>
      <c r="GPE67" s="28"/>
      <c r="GPF67" s="29"/>
      <c r="GPG67" s="29"/>
      <c r="GPH67" s="18"/>
      <c r="GPI67" s="29"/>
      <c r="GPJ67" s="30"/>
      <c r="GPK67" s="30"/>
      <c r="GPL67" s="27"/>
      <c r="GPM67" s="28"/>
      <c r="GPN67" s="29"/>
      <c r="GPO67" s="29"/>
      <c r="GPP67" s="18"/>
      <c r="GPQ67" s="29"/>
      <c r="GPR67" s="30"/>
      <c r="GPS67" s="30"/>
      <c r="GPT67" s="27"/>
      <c r="GPU67" s="28"/>
      <c r="GPV67" s="29"/>
      <c r="GPW67" s="29"/>
      <c r="GPX67" s="18"/>
      <c r="GPY67" s="29"/>
      <c r="GPZ67" s="30"/>
      <c r="GQA67" s="30"/>
      <c r="GQB67" s="27"/>
      <c r="GQC67" s="28"/>
      <c r="GQD67" s="29"/>
      <c r="GQE67" s="29"/>
      <c r="GQF67" s="18"/>
      <c r="GQG67" s="29"/>
      <c r="GQH67" s="30"/>
      <c r="GQI67" s="30"/>
      <c r="GQJ67" s="27"/>
      <c r="GQK67" s="28"/>
      <c r="GQL67" s="29"/>
      <c r="GQM67" s="29"/>
      <c r="GQN67" s="18"/>
      <c r="GQO67" s="29"/>
      <c r="GQP67" s="30"/>
      <c r="GQQ67" s="30"/>
      <c r="GQR67" s="27"/>
      <c r="GQS67" s="28"/>
      <c r="GQT67" s="29"/>
      <c r="GQU67" s="29"/>
      <c r="GQV67" s="18"/>
      <c r="GQW67" s="29"/>
      <c r="GQX67" s="30"/>
      <c r="GQY67" s="30"/>
      <c r="GQZ67" s="27"/>
      <c r="GRA67" s="28"/>
      <c r="GRB67" s="29"/>
      <c r="GRC67" s="29"/>
      <c r="GRD67" s="18"/>
      <c r="GRE67" s="29"/>
      <c r="GRF67" s="30"/>
      <c r="GRG67" s="30"/>
      <c r="GRH67" s="27"/>
      <c r="GRI67" s="28"/>
      <c r="GRJ67" s="29"/>
      <c r="GRK67" s="29"/>
      <c r="GRL67" s="18"/>
      <c r="GRM67" s="29"/>
      <c r="GRN67" s="30"/>
      <c r="GRO67" s="30"/>
      <c r="GRP67" s="27"/>
      <c r="GRQ67" s="28"/>
      <c r="GRR67" s="29"/>
      <c r="GRS67" s="29"/>
      <c r="GRT67" s="18"/>
      <c r="GRU67" s="29"/>
      <c r="GRV67" s="30"/>
      <c r="GRW67" s="30"/>
      <c r="GRX67" s="27"/>
      <c r="GRY67" s="28"/>
      <c r="GRZ67" s="29"/>
      <c r="GSA67" s="29"/>
      <c r="GSB67" s="18"/>
      <c r="GSC67" s="29"/>
      <c r="GSD67" s="30"/>
      <c r="GSE67" s="30"/>
      <c r="GSF67" s="27"/>
      <c r="GSG67" s="28"/>
      <c r="GSH67" s="29"/>
      <c r="GSI67" s="29"/>
      <c r="GSJ67" s="18"/>
      <c r="GSK67" s="29"/>
      <c r="GSL67" s="30"/>
      <c r="GSM67" s="30"/>
      <c r="GSN67" s="27"/>
      <c r="GSO67" s="28"/>
      <c r="GSP67" s="29"/>
      <c r="GSQ67" s="29"/>
      <c r="GSR67" s="18"/>
      <c r="GSS67" s="29"/>
      <c r="GST67" s="30"/>
      <c r="GSU67" s="30"/>
      <c r="GSV67" s="27"/>
      <c r="GSW67" s="28"/>
      <c r="GSX67" s="29"/>
      <c r="GSY67" s="29"/>
      <c r="GSZ67" s="18"/>
      <c r="GTA67" s="29"/>
      <c r="GTB67" s="30"/>
      <c r="GTC67" s="30"/>
      <c r="GTD67" s="27"/>
      <c r="GTE67" s="28"/>
      <c r="GTF67" s="29"/>
      <c r="GTG67" s="29"/>
      <c r="GTH67" s="18"/>
      <c r="GTI67" s="29"/>
      <c r="GTJ67" s="30"/>
      <c r="GTK67" s="30"/>
      <c r="GTL67" s="27"/>
      <c r="GTM67" s="28"/>
      <c r="GTN67" s="29"/>
      <c r="GTO67" s="29"/>
      <c r="GTP67" s="18"/>
      <c r="GTQ67" s="29"/>
      <c r="GTR67" s="30"/>
      <c r="GTS67" s="30"/>
      <c r="GTT67" s="27"/>
      <c r="GTU67" s="28"/>
      <c r="GTV67" s="29"/>
      <c r="GTW67" s="29"/>
      <c r="GTX67" s="18"/>
      <c r="GTY67" s="29"/>
      <c r="GTZ67" s="30"/>
      <c r="GUA67" s="30"/>
      <c r="GUB67" s="27"/>
      <c r="GUC67" s="28"/>
      <c r="GUD67" s="29"/>
      <c r="GUE67" s="29"/>
      <c r="GUF67" s="18"/>
      <c r="GUG67" s="29"/>
      <c r="GUH67" s="30"/>
      <c r="GUI67" s="30"/>
      <c r="GUJ67" s="27"/>
      <c r="GUK67" s="28"/>
      <c r="GUL67" s="29"/>
      <c r="GUM67" s="29"/>
      <c r="GUN67" s="18"/>
      <c r="GUO67" s="29"/>
      <c r="GUP67" s="30"/>
      <c r="GUQ67" s="30"/>
      <c r="GUR67" s="27"/>
      <c r="GUS67" s="28"/>
      <c r="GUT67" s="29"/>
      <c r="GUU67" s="29"/>
      <c r="GUV67" s="18"/>
      <c r="GUW67" s="29"/>
      <c r="GUX67" s="30"/>
      <c r="GUY67" s="30"/>
      <c r="GUZ67" s="27"/>
      <c r="GVA67" s="28"/>
      <c r="GVB67" s="29"/>
      <c r="GVC67" s="29"/>
      <c r="GVD67" s="18"/>
      <c r="GVE67" s="29"/>
      <c r="GVF67" s="30"/>
      <c r="GVG67" s="30"/>
      <c r="GVH67" s="27"/>
      <c r="GVI67" s="28"/>
      <c r="GVJ67" s="29"/>
      <c r="GVK67" s="29"/>
      <c r="GVL67" s="18"/>
      <c r="GVM67" s="29"/>
      <c r="GVN67" s="30"/>
      <c r="GVO67" s="30"/>
      <c r="GVP67" s="27"/>
      <c r="GVQ67" s="28"/>
      <c r="GVR67" s="29"/>
      <c r="GVS67" s="29"/>
      <c r="GVT67" s="18"/>
      <c r="GVU67" s="29"/>
      <c r="GVV67" s="30"/>
      <c r="GVW67" s="30"/>
      <c r="GVX67" s="27"/>
      <c r="GVY67" s="28"/>
      <c r="GVZ67" s="29"/>
      <c r="GWA67" s="29"/>
      <c r="GWB67" s="18"/>
      <c r="GWC67" s="29"/>
      <c r="GWD67" s="30"/>
      <c r="GWE67" s="30"/>
      <c r="GWF67" s="27"/>
      <c r="GWG67" s="28"/>
      <c r="GWH67" s="29"/>
      <c r="GWI67" s="29"/>
      <c r="GWJ67" s="18"/>
      <c r="GWK67" s="29"/>
      <c r="GWL67" s="30"/>
      <c r="GWM67" s="30"/>
      <c r="GWN67" s="27"/>
      <c r="GWO67" s="28"/>
      <c r="GWP67" s="29"/>
      <c r="GWQ67" s="29"/>
      <c r="GWR67" s="18"/>
      <c r="GWS67" s="29"/>
      <c r="GWT67" s="30"/>
      <c r="GWU67" s="30"/>
      <c r="GWV67" s="27"/>
      <c r="GWW67" s="28"/>
      <c r="GWX67" s="29"/>
      <c r="GWY67" s="29"/>
      <c r="GWZ67" s="18"/>
      <c r="GXA67" s="29"/>
      <c r="GXB67" s="30"/>
      <c r="GXC67" s="30"/>
      <c r="GXD67" s="27"/>
      <c r="GXE67" s="28"/>
      <c r="GXF67" s="29"/>
      <c r="GXG67" s="29"/>
      <c r="GXH67" s="18"/>
      <c r="GXI67" s="29"/>
      <c r="GXJ67" s="30"/>
      <c r="GXK67" s="30"/>
      <c r="GXL67" s="27"/>
      <c r="GXM67" s="28"/>
      <c r="GXN67" s="29"/>
      <c r="GXO67" s="29"/>
      <c r="GXP67" s="18"/>
      <c r="GXQ67" s="29"/>
      <c r="GXR67" s="30"/>
      <c r="GXS67" s="30"/>
      <c r="GXT67" s="27"/>
      <c r="GXU67" s="28"/>
      <c r="GXV67" s="29"/>
      <c r="GXW67" s="29"/>
      <c r="GXX67" s="18"/>
      <c r="GXY67" s="29"/>
      <c r="GXZ67" s="30"/>
      <c r="GYA67" s="30"/>
      <c r="GYB67" s="27"/>
      <c r="GYC67" s="28"/>
      <c r="GYD67" s="29"/>
      <c r="GYE67" s="29"/>
      <c r="GYF67" s="18"/>
      <c r="GYG67" s="29"/>
      <c r="GYH67" s="30"/>
      <c r="GYI67" s="30"/>
      <c r="GYJ67" s="27"/>
      <c r="GYK67" s="28"/>
      <c r="GYL67" s="29"/>
      <c r="GYM67" s="29"/>
      <c r="GYN67" s="18"/>
      <c r="GYO67" s="29"/>
      <c r="GYP67" s="30"/>
      <c r="GYQ67" s="30"/>
      <c r="GYR67" s="27"/>
      <c r="GYS67" s="28"/>
      <c r="GYT67" s="29"/>
      <c r="GYU67" s="29"/>
      <c r="GYV67" s="18"/>
      <c r="GYW67" s="29"/>
      <c r="GYX67" s="30"/>
      <c r="GYY67" s="30"/>
      <c r="GYZ67" s="27"/>
      <c r="GZA67" s="28"/>
      <c r="GZB67" s="29"/>
      <c r="GZC67" s="29"/>
      <c r="GZD67" s="18"/>
      <c r="GZE67" s="29"/>
      <c r="GZF67" s="30"/>
      <c r="GZG67" s="30"/>
      <c r="GZH67" s="27"/>
      <c r="GZI67" s="28"/>
      <c r="GZJ67" s="29"/>
      <c r="GZK67" s="29"/>
      <c r="GZL67" s="18"/>
      <c r="GZM67" s="29"/>
      <c r="GZN67" s="30"/>
      <c r="GZO67" s="30"/>
      <c r="GZP67" s="27"/>
      <c r="GZQ67" s="28"/>
      <c r="GZR67" s="29"/>
      <c r="GZS67" s="29"/>
      <c r="GZT67" s="18"/>
      <c r="GZU67" s="29"/>
      <c r="GZV67" s="30"/>
      <c r="GZW67" s="30"/>
      <c r="GZX67" s="27"/>
      <c r="GZY67" s="28"/>
      <c r="GZZ67" s="29"/>
      <c r="HAA67" s="29"/>
      <c r="HAB67" s="18"/>
      <c r="HAC67" s="29"/>
      <c r="HAD67" s="30"/>
      <c r="HAE67" s="30"/>
      <c r="HAF67" s="27"/>
      <c r="HAG67" s="28"/>
      <c r="HAH67" s="29"/>
      <c r="HAI67" s="29"/>
      <c r="HAJ67" s="18"/>
      <c r="HAK67" s="29"/>
      <c r="HAL67" s="30"/>
      <c r="HAM67" s="30"/>
      <c r="HAN67" s="27"/>
      <c r="HAO67" s="28"/>
      <c r="HAP67" s="29"/>
      <c r="HAQ67" s="29"/>
      <c r="HAR67" s="18"/>
      <c r="HAS67" s="29"/>
      <c r="HAT67" s="30"/>
      <c r="HAU67" s="30"/>
      <c r="HAV67" s="27"/>
      <c r="HAW67" s="28"/>
      <c r="HAX67" s="29"/>
      <c r="HAY67" s="29"/>
      <c r="HAZ67" s="18"/>
      <c r="HBA67" s="29"/>
      <c r="HBB67" s="30"/>
      <c r="HBC67" s="30"/>
      <c r="HBD67" s="27"/>
      <c r="HBE67" s="28"/>
      <c r="HBF67" s="29"/>
      <c r="HBG67" s="29"/>
      <c r="HBH67" s="18"/>
      <c r="HBI67" s="29"/>
      <c r="HBJ67" s="30"/>
      <c r="HBK67" s="30"/>
      <c r="HBL67" s="27"/>
      <c r="HBM67" s="28"/>
      <c r="HBN67" s="29"/>
      <c r="HBO67" s="29"/>
      <c r="HBP67" s="18"/>
      <c r="HBQ67" s="29"/>
      <c r="HBR67" s="30"/>
      <c r="HBS67" s="30"/>
      <c r="HBT67" s="27"/>
      <c r="HBU67" s="28"/>
      <c r="HBV67" s="29"/>
      <c r="HBW67" s="29"/>
      <c r="HBX67" s="18"/>
      <c r="HBY67" s="29"/>
      <c r="HBZ67" s="30"/>
      <c r="HCA67" s="30"/>
      <c r="HCB67" s="27"/>
      <c r="HCC67" s="28"/>
      <c r="HCD67" s="29"/>
      <c r="HCE67" s="29"/>
      <c r="HCF67" s="18"/>
      <c r="HCG67" s="29"/>
      <c r="HCH67" s="30"/>
      <c r="HCI67" s="30"/>
      <c r="HCJ67" s="27"/>
      <c r="HCK67" s="28"/>
      <c r="HCL67" s="29"/>
      <c r="HCM67" s="29"/>
      <c r="HCN67" s="18"/>
      <c r="HCO67" s="29"/>
      <c r="HCP67" s="30"/>
      <c r="HCQ67" s="30"/>
      <c r="HCR67" s="27"/>
      <c r="HCS67" s="28"/>
      <c r="HCT67" s="29"/>
      <c r="HCU67" s="29"/>
      <c r="HCV67" s="18"/>
      <c r="HCW67" s="29"/>
      <c r="HCX67" s="30"/>
      <c r="HCY67" s="30"/>
      <c r="HCZ67" s="27"/>
      <c r="HDA67" s="28"/>
      <c r="HDB67" s="29"/>
      <c r="HDC67" s="29"/>
      <c r="HDD67" s="18"/>
      <c r="HDE67" s="29"/>
      <c r="HDF67" s="30"/>
      <c r="HDG67" s="30"/>
      <c r="HDH67" s="27"/>
      <c r="HDI67" s="28"/>
      <c r="HDJ67" s="29"/>
      <c r="HDK67" s="29"/>
      <c r="HDL67" s="18"/>
      <c r="HDM67" s="29"/>
      <c r="HDN67" s="30"/>
      <c r="HDO67" s="30"/>
      <c r="HDP67" s="27"/>
      <c r="HDQ67" s="28"/>
      <c r="HDR67" s="29"/>
      <c r="HDS67" s="29"/>
      <c r="HDT67" s="18"/>
      <c r="HDU67" s="29"/>
      <c r="HDV67" s="30"/>
      <c r="HDW67" s="30"/>
      <c r="HDX67" s="27"/>
      <c r="HDY67" s="28"/>
      <c r="HDZ67" s="29"/>
      <c r="HEA67" s="29"/>
      <c r="HEB67" s="18"/>
      <c r="HEC67" s="29"/>
      <c r="HED67" s="30"/>
      <c r="HEE67" s="30"/>
      <c r="HEF67" s="27"/>
      <c r="HEG67" s="28"/>
      <c r="HEH67" s="29"/>
      <c r="HEI67" s="29"/>
      <c r="HEJ67" s="18"/>
      <c r="HEK67" s="29"/>
      <c r="HEL67" s="30"/>
      <c r="HEM67" s="30"/>
      <c r="HEN67" s="27"/>
      <c r="HEO67" s="28"/>
      <c r="HEP67" s="29"/>
      <c r="HEQ67" s="29"/>
      <c r="HER67" s="18"/>
      <c r="HES67" s="29"/>
      <c r="HET67" s="30"/>
      <c r="HEU67" s="30"/>
      <c r="HEV67" s="27"/>
      <c r="HEW67" s="28"/>
      <c r="HEX67" s="29"/>
      <c r="HEY67" s="29"/>
      <c r="HEZ67" s="18"/>
      <c r="HFA67" s="29"/>
      <c r="HFB67" s="30"/>
      <c r="HFC67" s="30"/>
      <c r="HFD67" s="27"/>
      <c r="HFE67" s="28"/>
      <c r="HFF67" s="29"/>
      <c r="HFG67" s="29"/>
      <c r="HFH67" s="18"/>
      <c r="HFI67" s="29"/>
      <c r="HFJ67" s="30"/>
      <c r="HFK67" s="30"/>
      <c r="HFL67" s="27"/>
      <c r="HFM67" s="28"/>
      <c r="HFN67" s="29"/>
      <c r="HFO67" s="29"/>
      <c r="HFP67" s="18"/>
      <c r="HFQ67" s="29"/>
      <c r="HFR67" s="30"/>
      <c r="HFS67" s="30"/>
      <c r="HFT67" s="27"/>
      <c r="HFU67" s="28"/>
      <c r="HFV67" s="29"/>
      <c r="HFW67" s="29"/>
      <c r="HFX67" s="18"/>
      <c r="HFY67" s="29"/>
      <c r="HFZ67" s="30"/>
      <c r="HGA67" s="30"/>
      <c r="HGB67" s="27"/>
      <c r="HGC67" s="28"/>
      <c r="HGD67" s="29"/>
      <c r="HGE67" s="29"/>
      <c r="HGF67" s="18"/>
      <c r="HGG67" s="29"/>
      <c r="HGH67" s="30"/>
      <c r="HGI67" s="30"/>
      <c r="HGJ67" s="27"/>
      <c r="HGK67" s="28"/>
      <c r="HGL67" s="29"/>
      <c r="HGM67" s="29"/>
      <c r="HGN67" s="18"/>
      <c r="HGO67" s="29"/>
      <c r="HGP67" s="30"/>
      <c r="HGQ67" s="30"/>
      <c r="HGR67" s="27"/>
      <c r="HGS67" s="28"/>
      <c r="HGT67" s="29"/>
      <c r="HGU67" s="29"/>
      <c r="HGV67" s="18"/>
      <c r="HGW67" s="29"/>
      <c r="HGX67" s="30"/>
      <c r="HGY67" s="30"/>
      <c r="HGZ67" s="27"/>
      <c r="HHA67" s="28"/>
      <c r="HHB67" s="29"/>
      <c r="HHC67" s="29"/>
      <c r="HHD67" s="18"/>
      <c r="HHE67" s="29"/>
      <c r="HHF67" s="30"/>
      <c r="HHG67" s="30"/>
      <c r="HHH67" s="27"/>
      <c r="HHI67" s="28"/>
      <c r="HHJ67" s="29"/>
      <c r="HHK67" s="29"/>
      <c r="HHL67" s="18"/>
      <c r="HHM67" s="29"/>
      <c r="HHN67" s="30"/>
      <c r="HHO67" s="30"/>
      <c r="HHP67" s="27"/>
      <c r="HHQ67" s="28"/>
      <c r="HHR67" s="29"/>
      <c r="HHS67" s="29"/>
      <c r="HHT67" s="18"/>
      <c r="HHU67" s="29"/>
      <c r="HHV67" s="30"/>
      <c r="HHW67" s="30"/>
      <c r="HHX67" s="27"/>
      <c r="HHY67" s="28"/>
      <c r="HHZ67" s="29"/>
      <c r="HIA67" s="29"/>
      <c r="HIB67" s="18"/>
      <c r="HIC67" s="29"/>
      <c r="HID67" s="30"/>
      <c r="HIE67" s="30"/>
      <c r="HIF67" s="27"/>
      <c r="HIG67" s="28"/>
      <c r="HIH67" s="29"/>
      <c r="HII67" s="29"/>
      <c r="HIJ67" s="18"/>
      <c r="HIK67" s="29"/>
      <c r="HIL67" s="30"/>
      <c r="HIM67" s="30"/>
      <c r="HIN67" s="27"/>
      <c r="HIO67" s="28"/>
      <c r="HIP67" s="29"/>
      <c r="HIQ67" s="29"/>
      <c r="HIR67" s="18"/>
      <c r="HIS67" s="29"/>
      <c r="HIT67" s="30"/>
      <c r="HIU67" s="30"/>
      <c r="HIV67" s="27"/>
      <c r="HIW67" s="28"/>
      <c r="HIX67" s="29"/>
      <c r="HIY67" s="29"/>
      <c r="HIZ67" s="18"/>
      <c r="HJA67" s="29"/>
      <c r="HJB67" s="30"/>
      <c r="HJC67" s="30"/>
      <c r="HJD67" s="27"/>
      <c r="HJE67" s="28"/>
      <c r="HJF67" s="29"/>
      <c r="HJG67" s="29"/>
      <c r="HJH67" s="18"/>
      <c r="HJI67" s="29"/>
      <c r="HJJ67" s="30"/>
      <c r="HJK67" s="30"/>
      <c r="HJL67" s="27"/>
      <c r="HJM67" s="28"/>
      <c r="HJN67" s="29"/>
      <c r="HJO67" s="29"/>
      <c r="HJP67" s="18"/>
      <c r="HJQ67" s="29"/>
      <c r="HJR67" s="30"/>
      <c r="HJS67" s="30"/>
      <c r="HJT67" s="27"/>
      <c r="HJU67" s="28"/>
      <c r="HJV67" s="29"/>
      <c r="HJW67" s="29"/>
      <c r="HJX67" s="18"/>
      <c r="HJY67" s="29"/>
      <c r="HJZ67" s="30"/>
      <c r="HKA67" s="30"/>
      <c r="HKB67" s="27"/>
      <c r="HKC67" s="28"/>
      <c r="HKD67" s="29"/>
      <c r="HKE67" s="29"/>
      <c r="HKF67" s="18"/>
      <c r="HKG67" s="29"/>
      <c r="HKH67" s="30"/>
      <c r="HKI67" s="30"/>
      <c r="HKJ67" s="27"/>
      <c r="HKK67" s="28"/>
      <c r="HKL67" s="29"/>
      <c r="HKM67" s="29"/>
      <c r="HKN67" s="18"/>
      <c r="HKO67" s="29"/>
      <c r="HKP67" s="30"/>
      <c r="HKQ67" s="30"/>
      <c r="HKR67" s="27"/>
      <c r="HKS67" s="28"/>
      <c r="HKT67" s="29"/>
      <c r="HKU67" s="29"/>
      <c r="HKV67" s="18"/>
      <c r="HKW67" s="29"/>
      <c r="HKX67" s="30"/>
      <c r="HKY67" s="30"/>
      <c r="HKZ67" s="27"/>
      <c r="HLA67" s="28"/>
      <c r="HLB67" s="29"/>
      <c r="HLC67" s="29"/>
      <c r="HLD67" s="18"/>
      <c r="HLE67" s="29"/>
      <c r="HLF67" s="30"/>
      <c r="HLG67" s="30"/>
      <c r="HLH67" s="27"/>
      <c r="HLI67" s="28"/>
      <c r="HLJ67" s="29"/>
      <c r="HLK67" s="29"/>
      <c r="HLL67" s="18"/>
      <c r="HLM67" s="29"/>
      <c r="HLN67" s="30"/>
      <c r="HLO67" s="30"/>
      <c r="HLP67" s="27"/>
      <c r="HLQ67" s="28"/>
      <c r="HLR67" s="29"/>
      <c r="HLS67" s="29"/>
      <c r="HLT67" s="18"/>
      <c r="HLU67" s="29"/>
      <c r="HLV67" s="30"/>
      <c r="HLW67" s="30"/>
      <c r="HLX67" s="27"/>
      <c r="HLY67" s="28"/>
      <c r="HLZ67" s="29"/>
      <c r="HMA67" s="29"/>
      <c r="HMB67" s="18"/>
      <c r="HMC67" s="29"/>
      <c r="HMD67" s="30"/>
      <c r="HME67" s="30"/>
      <c r="HMF67" s="27"/>
      <c r="HMG67" s="28"/>
      <c r="HMH67" s="29"/>
      <c r="HMI67" s="29"/>
      <c r="HMJ67" s="18"/>
      <c r="HMK67" s="29"/>
      <c r="HML67" s="30"/>
      <c r="HMM67" s="30"/>
      <c r="HMN67" s="27"/>
      <c r="HMO67" s="28"/>
      <c r="HMP67" s="29"/>
      <c r="HMQ67" s="29"/>
      <c r="HMR67" s="18"/>
      <c r="HMS67" s="29"/>
      <c r="HMT67" s="30"/>
      <c r="HMU67" s="30"/>
      <c r="HMV67" s="27"/>
      <c r="HMW67" s="28"/>
      <c r="HMX67" s="29"/>
      <c r="HMY67" s="29"/>
      <c r="HMZ67" s="18"/>
      <c r="HNA67" s="29"/>
      <c r="HNB67" s="30"/>
      <c r="HNC67" s="30"/>
      <c r="HND67" s="27"/>
      <c r="HNE67" s="28"/>
      <c r="HNF67" s="29"/>
      <c r="HNG67" s="29"/>
      <c r="HNH67" s="18"/>
      <c r="HNI67" s="29"/>
      <c r="HNJ67" s="30"/>
      <c r="HNK67" s="30"/>
      <c r="HNL67" s="27"/>
      <c r="HNM67" s="28"/>
      <c r="HNN67" s="29"/>
      <c r="HNO67" s="29"/>
      <c r="HNP67" s="18"/>
      <c r="HNQ67" s="29"/>
      <c r="HNR67" s="30"/>
      <c r="HNS67" s="30"/>
      <c r="HNT67" s="27"/>
      <c r="HNU67" s="28"/>
      <c r="HNV67" s="29"/>
      <c r="HNW67" s="29"/>
      <c r="HNX67" s="18"/>
      <c r="HNY67" s="29"/>
      <c r="HNZ67" s="30"/>
      <c r="HOA67" s="30"/>
      <c r="HOB67" s="27"/>
      <c r="HOC67" s="28"/>
      <c r="HOD67" s="29"/>
      <c r="HOE67" s="29"/>
      <c r="HOF67" s="18"/>
      <c r="HOG67" s="29"/>
      <c r="HOH67" s="30"/>
      <c r="HOI67" s="30"/>
      <c r="HOJ67" s="27"/>
      <c r="HOK67" s="28"/>
      <c r="HOL67" s="29"/>
      <c r="HOM67" s="29"/>
      <c r="HON67" s="18"/>
      <c r="HOO67" s="29"/>
      <c r="HOP67" s="30"/>
      <c r="HOQ67" s="30"/>
      <c r="HOR67" s="27"/>
      <c r="HOS67" s="28"/>
      <c r="HOT67" s="29"/>
      <c r="HOU67" s="29"/>
      <c r="HOV67" s="18"/>
      <c r="HOW67" s="29"/>
      <c r="HOX67" s="30"/>
      <c r="HOY67" s="30"/>
      <c r="HOZ67" s="27"/>
      <c r="HPA67" s="28"/>
      <c r="HPB67" s="29"/>
      <c r="HPC67" s="29"/>
      <c r="HPD67" s="18"/>
      <c r="HPE67" s="29"/>
      <c r="HPF67" s="30"/>
      <c r="HPG67" s="30"/>
      <c r="HPH67" s="27"/>
      <c r="HPI67" s="28"/>
      <c r="HPJ67" s="29"/>
      <c r="HPK67" s="29"/>
      <c r="HPL67" s="18"/>
      <c r="HPM67" s="29"/>
      <c r="HPN67" s="30"/>
      <c r="HPO67" s="30"/>
      <c r="HPP67" s="27"/>
      <c r="HPQ67" s="28"/>
      <c r="HPR67" s="29"/>
      <c r="HPS67" s="29"/>
      <c r="HPT67" s="18"/>
      <c r="HPU67" s="29"/>
      <c r="HPV67" s="30"/>
      <c r="HPW67" s="30"/>
      <c r="HPX67" s="27"/>
      <c r="HPY67" s="28"/>
      <c r="HPZ67" s="29"/>
      <c r="HQA67" s="29"/>
      <c r="HQB67" s="18"/>
      <c r="HQC67" s="29"/>
      <c r="HQD67" s="30"/>
      <c r="HQE67" s="30"/>
      <c r="HQF67" s="27"/>
      <c r="HQG67" s="28"/>
      <c r="HQH67" s="29"/>
      <c r="HQI67" s="29"/>
      <c r="HQJ67" s="18"/>
      <c r="HQK67" s="29"/>
      <c r="HQL67" s="30"/>
      <c r="HQM67" s="30"/>
      <c r="HQN67" s="27"/>
      <c r="HQO67" s="28"/>
      <c r="HQP67" s="29"/>
      <c r="HQQ67" s="29"/>
      <c r="HQR67" s="18"/>
      <c r="HQS67" s="29"/>
      <c r="HQT67" s="30"/>
      <c r="HQU67" s="30"/>
      <c r="HQV67" s="27"/>
      <c r="HQW67" s="28"/>
      <c r="HQX67" s="29"/>
      <c r="HQY67" s="29"/>
      <c r="HQZ67" s="18"/>
      <c r="HRA67" s="29"/>
      <c r="HRB67" s="30"/>
      <c r="HRC67" s="30"/>
      <c r="HRD67" s="27"/>
      <c r="HRE67" s="28"/>
      <c r="HRF67" s="29"/>
      <c r="HRG67" s="29"/>
      <c r="HRH67" s="18"/>
      <c r="HRI67" s="29"/>
      <c r="HRJ67" s="30"/>
      <c r="HRK67" s="30"/>
      <c r="HRL67" s="27"/>
      <c r="HRM67" s="28"/>
      <c r="HRN67" s="29"/>
      <c r="HRO67" s="29"/>
      <c r="HRP67" s="18"/>
      <c r="HRQ67" s="29"/>
      <c r="HRR67" s="30"/>
      <c r="HRS67" s="30"/>
      <c r="HRT67" s="27"/>
      <c r="HRU67" s="28"/>
      <c r="HRV67" s="29"/>
      <c r="HRW67" s="29"/>
      <c r="HRX67" s="18"/>
      <c r="HRY67" s="29"/>
      <c r="HRZ67" s="30"/>
      <c r="HSA67" s="30"/>
      <c r="HSB67" s="27"/>
      <c r="HSC67" s="28"/>
      <c r="HSD67" s="29"/>
      <c r="HSE67" s="29"/>
      <c r="HSF67" s="18"/>
      <c r="HSG67" s="29"/>
      <c r="HSH67" s="30"/>
      <c r="HSI67" s="30"/>
      <c r="HSJ67" s="27"/>
      <c r="HSK67" s="28"/>
      <c r="HSL67" s="29"/>
      <c r="HSM67" s="29"/>
      <c r="HSN67" s="18"/>
      <c r="HSO67" s="29"/>
      <c r="HSP67" s="30"/>
      <c r="HSQ67" s="30"/>
      <c r="HSR67" s="27"/>
      <c r="HSS67" s="28"/>
      <c r="HST67" s="29"/>
      <c r="HSU67" s="29"/>
      <c r="HSV67" s="18"/>
      <c r="HSW67" s="29"/>
      <c r="HSX67" s="30"/>
      <c r="HSY67" s="30"/>
      <c r="HSZ67" s="27"/>
      <c r="HTA67" s="28"/>
      <c r="HTB67" s="29"/>
      <c r="HTC67" s="29"/>
      <c r="HTD67" s="18"/>
      <c r="HTE67" s="29"/>
      <c r="HTF67" s="30"/>
      <c r="HTG67" s="30"/>
      <c r="HTH67" s="27"/>
      <c r="HTI67" s="28"/>
      <c r="HTJ67" s="29"/>
      <c r="HTK67" s="29"/>
      <c r="HTL67" s="18"/>
      <c r="HTM67" s="29"/>
      <c r="HTN67" s="30"/>
      <c r="HTO67" s="30"/>
      <c r="HTP67" s="27"/>
      <c r="HTQ67" s="28"/>
      <c r="HTR67" s="29"/>
      <c r="HTS67" s="29"/>
      <c r="HTT67" s="18"/>
      <c r="HTU67" s="29"/>
      <c r="HTV67" s="30"/>
      <c r="HTW67" s="30"/>
      <c r="HTX67" s="27"/>
      <c r="HTY67" s="28"/>
      <c r="HTZ67" s="29"/>
      <c r="HUA67" s="29"/>
      <c r="HUB67" s="18"/>
      <c r="HUC67" s="29"/>
      <c r="HUD67" s="30"/>
      <c r="HUE67" s="30"/>
      <c r="HUF67" s="27"/>
      <c r="HUG67" s="28"/>
      <c r="HUH67" s="29"/>
      <c r="HUI67" s="29"/>
      <c r="HUJ67" s="18"/>
      <c r="HUK67" s="29"/>
      <c r="HUL67" s="30"/>
      <c r="HUM67" s="30"/>
      <c r="HUN67" s="27"/>
      <c r="HUO67" s="28"/>
      <c r="HUP67" s="29"/>
      <c r="HUQ67" s="29"/>
      <c r="HUR67" s="18"/>
      <c r="HUS67" s="29"/>
      <c r="HUT67" s="30"/>
      <c r="HUU67" s="30"/>
      <c r="HUV67" s="27"/>
      <c r="HUW67" s="28"/>
      <c r="HUX67" s="29"/>
      <c r="HUY67" s="29"/>
      <c r="HUZ67" s="18"/>
      <c r="HVA67" s="29"/>
      <c r="HVB67" s="30"/>
      <c r="HVC67" s="30"/>
      <c r="HVD67" s="27"/>
      <c r="HVE67" s="28"/>
      <c r="HVF67" s="29"/>
      <c r="HVG67" s="29"/>
      <c r="HVH67" s="18"/>
      <c r="HVI67" s="29"/>
      <c r="HVJ67" s="30"/>
      <c r="HVK67" s="30"/>
      <c r="HVL67" s="27"/>
      <c r="HVM67" s="28"/>
      <c r="HVN67" s="29"/>
      <c r="HVO67" s="29"/>
      <c r="HVP67" s="18"/>
      <c r="HVQ67" s="29"/>
      <c r="HVR67" s="30"/>
      <c r="HVS67" s="30"/>
      <c r="HVT67" s="27"/>
      <c r="HVU67" s="28"/>
      <c r="HVV67" s="29"/>
      <c r="HVW67" s="29"/>
      <c r="HVX67" s="18"/>
      <c r="HVY67" s="29"/>
      <c r="HVZ67" s="30"/>
      <c r="HWA67" s="30"/>
      <c r="HWB67" s="27"/>
      <c r="HWC67" s="28"/>
      <c r="HWD67" s="29"/>
      <c r="HWE67" s="29"/>
      <c r="HWF67" s="18"/>
      <c r="HWG67" s="29"/>
      <c r="HWH67" s="30"/>
      <c r="HWI67" s="30"/>
      <c r="HWJ67" s="27"/>
      <c r="HWK67" s="28"/>
      <c r="HWL67" s="29"/>
      <c r="HWM67" s="29"/>
      <c r="HWN67" s="18"/>
      <c r="HWO67" s="29"/>
      <c r="HWP67" s="30"/>
      <c r="HWQ67" s="30"/>
      <c r="HWR67" s="27"/>
      <c r="HWS67" s="28"/>
      <c r="HWT67" s="29"/>
      <c r="HWU67" s="29"/>
      <c r="HWV67" s="18"/>
      <c r="HWW67" s="29"/>
      <c r="HWX67" s="30"/>
      <c r="HWY67" s="30"/>
      <c r="HWZ67" s="27"/>
      <c r="HXA67" s="28"/>
      <c r="HXB67" s="29"/>
      <c r="HXC67" s="29"/>
      <c r="HXD67" s="18"/>
      <c r="HXE67" s="29"/>
      <c r="HXF67" s="30"/>
      <c r="HXG67" s="30"/>
      <c r="HXH67" s="27"/>
      <c r="HXI67" s="28"/>
      <c r="HXJ67" s="29"/>
      <c r="HXK67" s="29"/>
      <c r="HXL67" s="18"/>
      <c r="HXM67" s="29"/>
      <c r="HXN67" s="30"/>
      <c r="HXO67" s="30"/>
      <c r="HXP67" s="27"/>
      <c r="HXQ67" s="28"/>
      <c r="HXR67" s="29"/>
      <c r="HXS67" s="29"/>
      <c r="HXT67" s="18"/>
      <c r="HXU67" s="29"/>
      <c r="HXV67" s="30"/>
      <c r="HXW67" s="30"/>
      <c r="HXX67" s="27"/>
      <c r="HXY67" s="28"/>
      <c r="HXZ67" s="29"/>
      <c r="HYA67" s="29"/>
      <c r="HYB67" s="18"/>
      <c r="HYC67" s="29"/>
      <c r="HYD67" s="30"/>
      <c r="HYE67" s="30"/>
      <c r="HYF67" s="27"/>
      <c r="HYG67" s="28"/>
      <c r="HYH67" s="29"/>
      <c r="HYI67" s="29"/>
      <c r="HYJ67" s="18"/>
      <c r="HYK67" s="29"/>
      <c r="HYL67" s="30"/>
      <c r="HYM67" s="30"/>
      <c r="HYN67" s="27"/>
      <c r="HYO67" s="28"/>
      <c r="HYP67" s="29"/>
      <c r="HYQ67" s="29"/>
      <c r="HYR67" s="18"/>
      <c r="HYS67" s="29"/>
      <c r="HYT67" s="30"/>
      <c r="HYU67" s="30"/>
      <c r="HYV67" s="27"/>
      <c r="HYW67" s="28"/>
      <c r="HYX67" s="29"/>
      <c r="HYY67" s="29"/>
      <c r="HYZ67" s="18"/>
      <c r="HZA67" s="29"/>
      <c r="HZB67" s="30"/>
      <c r="HZC67" s="30"/>
      <c r="HZD67" s="27"/>
      <c r="HZE67" s="28"/>
      <c r="HZF67" s="29"/>
      <c r="HZG67" s="29"/>
      <c r="HZH67" s="18"/>
      <c r="HZI67" s="29"/>
      <c r="HZJ67" s="30"/>
      <c r="HZK67" s="30"/>
      <c r="HZL67" s="27"/>
      <c r="HZM67" s="28"/>
      <c r="HZN67" s="29"/>
      <c r="HZO67" s="29"/>
      <c r="HZP67" s="18"/>
      <c r="HZQ67" s="29"/>
      <c r="HZR67" s="30"/>
      <c r="HZS67" s="30"/>
      <c r="HZT67" s="27"/>
      <c r="HZU67" s="28"/>
      <c r="HZV67" s="29"/>
      <c r="HZW67" s="29"/>
      <c r="HZX67" s="18"/>
      <c r="HZY67" s="29"/>
      <c r="HZZ67" s="30"/>
      <c r="IAA67" s="30"/>
      <c r="IAB67" s="27"/>
      <c r="IAC67" s="28"/>
      <c r="IAD67" s="29"/>
      <c r="IAE67" s="29"/>
      <c r="IAF67" s="18"/>
      <c r="IAG67" s="29"/>
      <c r="IAH67" s="30"/>
      <c r="IAI67" s="30"/>
      <c r="IAJ67" s="27"/>
      <c r="IAK67" s="28"/>
      <c r="IAL67" s="29"/>
      <c r="IAM67" s="29"/>
      <c r="IAN67" s="18"/>
      <c r="IAO67" s="29"/>
      <c r="IAP67" s="30"/>
      <c r="IAQ67" s="30"/>
      <c r="IAR67" s="27"/>
      <c r="IAS67" s="28"/>
      <c r="IAT67" s="29"/>
      <c r="IAU67" s="29"/>
      <c r="IAV67" s="18"/>
      <c r="IAW67" s="29"/>
      <c r="IAX67" s="30"/>
      <c r="IAY67" s="30"/>
      <c r="IAZ67" s="27"/>
      <c r="IBA67" s="28"/>
      <c r="IBB67" s="29"/>
      <c r="IBC67" s="29"/>
      <c r="IBD67" s="18"/>
      <c r="IBE67" s="29"/>
      <c r="IBF67" s="30"/>
      <c r="IBG67" s="30"/>
      <c r="IBH67" s="27"/>
      <c r="IBI67" s="28"/>
      <c r="IBJ67" s="29"/>
      <c r="IBK67" s="29"/>
      <c r="IBL67" s="18"/>
      <c r="IBM67" s="29"/>
      <c r="IBN67" s="30"/>
      <c r="IBO67" s="30"/>
      <c r="IBP67" s="27"/>
      <c r="IBQ67" s="28"/>
      <c r="IBR67" s="29"/>
      <c r="IBS67" s="29"/>
      <c r="IBT67" s="18"/>
      <c r="IBU67" s="29"/>
      <c r="IBV67" s="30"/>
      <c r="IBW67" s="30"/>
      <c r="IBX67" s="27"/>
      <c r="IBY67" s="28"/>
      <c r="IBZ67" s="29"/>
      <c r="ICA67" s="29"/>
      <c r="ICB67" s="18"/>
      <c r="ICC67" s="29"/>
      <c r="ICD67" s="30"/>
      <c r="ICE67" s="30"/>
      <c r="ICF67" s="27"/>
      <c r="ICG67" s="28"/>
      <c r="ICH67" s="29"/>
      <c r="ICI67" s="29"/>
      <c r="ICJ67" s="18"/>
      <c r="ICK67" s="29"/>
      <c r="ICL67" s="30"/>
      <c r="ICM67" s="30"/>
      <c r="ICN67" s="27"/>
      <c r="ICO67" s="28"/>
      <c r="ICP67" s="29"/>
      <c r="ICQ67" s="29"/>
      <c r="ICR67" s="18"/>
      <c r="ICS67" s="29"/>
      <c r="ICT67" s="30"/>
      <c r="ICU67" s="30"/>
      <c r="ICV67" s="27"/>
      <c r="ICW67" s="28"/>
      <c r="ICX67" s="29"/>
      <c r="ICY67" s="29"/>
      <c r="ICZ67" s="18"/>
      <c r="IDA67" s="29"/>
      <c r="IDB67" s="30"/>
      <c r="IDC67" s="30"/>
      <c r="IDD67" s="27"/>
      <c r="IDE67" s="28"/>
      <c r="IDF67" s="29"/>
      <c r="IDG67" s="29"/>
      <c r="IDH67" s="18"/>
      <c r="IDI67" s="29"/>
      <c r="IDJ67" s="30"/>
      <c r="IDK67" s="30"/>
      <c r="IDL67" s="27"/>
      <c r="IDM67" s="28"/>
      <c r="IDN67" s="29"/>
      <c r="IDO67" s="29"/>
      <c r="IDP67" s="18"/>
      <c r="IDQ67" s="29"/>
      <c r="IDR67" s="30"/>
      <c r="IDS67" s="30"/>
      <c r="IDT67" s="27"/>
      <c r="IDU67" s="28"/>
      <c r="IDV67" s="29"/>
      <c r="IDW67" s="29"/>
      <c r="IDX67" s="18"/>
      <c r="IDY67" s="29"/>
      <c r="IDZ67" s="30"/>
      <c r="IEA67" s="30"/>
      <c r="IEB67" s="27"/>
      <c r="IEC67" s="28"/>
      <c r="IED67" s="29"/>
      <c r="IEE67" s="29"/>
      <c r="IEF67" s="18"/>
      <c r="IEG67" s="29"/>
      <c r="IEH67" s="30"/>
      <c r="IEI67" s="30"/>
      <c r="IEJ67" s="27"/>
      <c r="IEK67" s="28"/>
      <c r="IEL67" s="29"/>
      <c r="IEM67" s="29"/>
      <c r="IEN67" s="18"/>
      <c r="IEO67" s="29"/>
      <c r="IEP67" s="30"/>
      <c r="IEQ67" s="30"/>
      <c r="IER67" s="27"/>
      <c r="IES67" s="28"/>
      <c r="IET67" s="29"/>
      <c r="IEU67" s="29"/>
      <c r="IEV67" s="18"/>
      <c r="IEW67" s="29"/>
      <c r="IEX67" s="30"/>
      <c r="IEY67" s="30"/>
      <c r="IEZ67" s="27"/>
      <c r="IFA67" s="28"/>
      <c r="IFB67" s="29"/>
      <c r="IFC67" s="29"/>
      <c r="IFD67" s="18"/>
      <c r="IFE67" s="29"/>
      <c r="IFF67" s="30"/>
      <c r="IFG67" s="30"/>
      <c r="IFH67" s="27"/>
      <c r="IFI67" s="28"/>
      <c r="IFJ67" s="29"/>
      <c r="IFK67" s="29"/>
      <c r="IFL67" s="18"/>
      <c r="IFM67" s="29"/>
      <c r="IFN67" s="30"/>
      <c r="IFO67" s="30"/>
      <c r="IFP67" s="27"/>
      <c r="IFQ67" s="28"/>
      <c r="IFR67" s="29"/>
      <c r="IFS67" s="29"/>
      <c r="IFT67" s="18"/>
      <c r="IFU67" s="29"/>
      <c r="IFV67" s="30"/>
      <c r="IFW67" s="30"/>
      <c r="IFX67" s="27"/>
      <c r="IFY67" s="28"/>
      <c r="IFZ67" s="29"/>
      <c r="IGA67" s="29"/>
      <c r="IGB67" s="18"/>
      <c r="IGC67" s="29"/>
      <c r="IGD67" s="30"/>
      <c r="IGE67" s="30"/>
      <c r="IGF67" s="27"/>
      <c r="IGG67" s="28"/>
      <c r="IGH67" s="29"/>
      <c r="IGI67" s="29"/>
      <c r="IGJ67" s="18"/>
      <c r="IGK67" s="29"/>
      <c r="IGL67" s="30"/>
      <c r="IGM67" s="30"/>
      <c r="IGN67" s="27"/>
      <c r="IGO67" s="28"/>
      <c r="IGP67" s="29"/>
      <c r="IGQ67" s="29"/>
      <c r="IGR67" s="18"/>
      <c r="IGS67" s="29"/>
      <c r="IGT67" s="30"/>
      <c r="IGU67" s="30"/>
      <c r="IGV67" s="27"/>
      <c r="IGW67" s="28"/>
      <c r="IGX67" s="29"/>
      <c r="IGY67" s="29"/>
      <c r="IGZ67" s="18"/>
      <c r="IHA67" s="29"/>
      <c r="IHB67" s="30"/>
      <c r="IHC67" s="30"/>
      <c r="IHD67" s="27"/>
      <c r="IHE67" s="28"/>
      <c r="IHF67" s="29"/>
      <c r="IHG67" s="29"/>
      <c r="IHH67" s="18"/>
      <c r="IHI67" s="29"/>
      <c r="IHJ67" s="30"/>
      <c r="IHK67" s="30"/>
      <c r="IHL67" s="27"/>
      <c r="IHM67" s="28"/>
      <c r="IHN67" s="29"/>
      <c r="IHO67" s="29"/>
      <c r="IHP67" s="18"/>
      <c r="IHQ67" s="29"/>
      <c r="IHR67" s="30"/>
      <c r="IHS67" s="30"/>
      <c r="IHT67" s="27"/>
      <c r="IHU67" s="28"/>
      <c r="IHV67" s="29"/>
      <c r="IHW67" s="29"/>
      <c r="IHX67" s="18"/>
      <c r="IHY67" s="29"/>
      <c r="IHZ67" s="30"/>
      <c r="IIA67" s="30"/>
      <c r="IIB67" s="27"/>
      <c r="IIC67" s="28"/>
      <c r="IID67" s="29"/>
      <c r="IIE67" s="29"/>
      <c r="IIF67" s="18"/>
      <c r="IIG67" s="29"/>
      <c r="IIH67" s="30"/>
      <c r="III67" s="30"/>
      <c r="IIJ67" s="27"/>
      <c r="IIK67" s="28"/>
      <c r="IIL67" s="29"/>
      <c r="IIM67" s="29"/>
      <c r="IIN67" s="18"/>
      <c r="IIO67" s="29"/>
      <c r="IIP67" s="30"/>
      <c r="IIQ67" s="30"/>
      <c r="IIR67" s="27"/>
      <c r="IIS67" s="28"/>
      <c r="IIT67" s="29"/>
      <c r="IIU67" s="29"/>
      <c r="IIV67" s="18"/>
      <c r="IIW67" s="29"/>
      <c r="IIX67" s="30"/>
      <c r="IIY67" s="30"/>
      <c r="IIZ67" s="27"/>
      <c r="IJA67" s="28"/>
      <c r="IJB67" s="29"/>
      <c r="IJC67" s="29"/>
      <c r="IJD67" s="18"/>
      <c r="IJE67" s="29"/>
      <c r="IJF67" s="30"/>
      <c r="IJG67" s="30"/>
      <c r="IJH67" s="27"/>
      <c r="IJI67" s="28"/>
      <c r="IJJ67" s="29"/>
      <c r="IJK67" s="29"/>
      <c r="IJL67" s="18"/>
      <c r="IJM67" s="29"/>
      <c r="IJN67" s="30"/>
      <c r="IJO67" s="30"/>
      <c r="IJP67" s="27"/>
      <c r="IJQ67" s="28"/>
      <c r="IJR67" s="29"/>
      <c r="IJS67" s="29"/>
      <c r="IJT67" s="18"/>
      <c r="IJU67" s="29"/>
      <c r="IJV67" s="30"/>
      <c r="IJW67" s="30"/>
      <c r="IJX67" s="27"/>
      <c r="IJY67" s="28"/>
      <c r="IJZ67" s="29"/>
      <c r="IKA67" s="29"/>
      <c r="IKB67" s="18"/>
      <c r="IKC67" s="29"/>
      <c r="IKD67" s="30"/>
      <c r="IKE67" s="30"/>
      <c r="IKF67" s="27"/>
      <c r="IKG67" s="28"/>
      <c r="IKH67" s="29"/>
      <c r="IKI67" s="29"/>
      <c r="IKJ67" s="18"/>
      <c r="IKK67" s="29"/>
      <c r="IKL67" s="30"/>
      <c r="IKM67" s="30"/>
      <c r="IKN67" s="27"/>
      <c r="IKO67" s="28"/>
      <c r="IKP67" s="29"/>
      <c r="IKQ67" s="29"/>
      <c r="IKR67" s="18"/>
      <c r="IKS67" s="29"/>
      <c r="IKT67" s="30"/>
      <c r="IKU67" s="30"/>
      <c r="IKV67" s="27"/>
      <c r="IKW67" s="28"/>
      <c r="IKX67" s="29"/>
      <c r="IKY67" s="29"/>
      <c r="IKZ67" s="18"/>
      <c r="ILA67" s="29"/>
      <c r="ILB67" s="30"/>
      <c r="ILC67" s="30"/>
      <c r="ILD67" s="27"/>
      <c r="ILE67" s="28"/>
      <c r="ILF67" s="29"/>
      <c r="ILG67" s="29"/>
      <c r="ILH67" s="18"/>
      <c r="ILI67" s="29"/>
      <c r="ILJ67" s="30"/>
      <c r="ILK67" s="30"/>
      <c r="ILL67" s="27"/>
      <c r="ILM67" s="28"/>
      <c r="ILN67" s="29"/>
      <c r="ILO67" s="29"/>
      <c r="ILP67" s="18"/>
      <c r="ILQ67" s="29"/>
      <c r="ILR67" s="30"/>
      <c r="ILS67" s="30"/>
      <c r="ILT67" s="27"/>
      <c r="ILU67" s="28"/>
      <c r="ILV67" s="29"/>
      <c r="ILW67" s="29"/>
      <c r="ILX67" s="18"/>
      <c r="ILY67" s="29"/>
      <c r="ILZ67" s="30"/>
      <c r="IMA67" s="30"/>
      <c r="IMB67" s="27"/>
      <c r="IMC67" s="28"/>
      <c r="IMD67" s="29"/>
      <c r="IME67" s="29"/>
      <c r="IMF67" s="18"/>
      <c r="IMG67" s="29"/>
      <c r="IMH67" s="30"/>
      <c r="IMI67" s="30"/>
      <c r="IMJ67" s="27"/>
      <c r="IMK67" s="28"/>
      <c r="IML67" s="29"/>
      <c r="IMM67" s="29"/>
      <c r="IMN67" s="18"/>
      <c r="IMO67" s="29"/>
      <c r="IMP67" s="30"/>
      <c r="IMQ67" s="30"/>
      <c r="IMR67" s="27"/>
      <c r="IMS67" s="28"/>
      <c r="IMT67" s="29"/>
      <c r="IMU67" s="29"/>
      <c r="IMV67" s="18"/>
      <c r="IMW67" s="29"/>
      <c r="IMX67" s="30"/>
      <c r="IMY67" s="30"/>
      <c r="IMZ67" s="27"/>
      <c r="INA67" s="28"/>
      <c r="INB67" s="29"/>
      <c r="INC67" s="29"/>
      <c r="IND67" s="18"/>
      <c r="INE67" s="29"/>
      <c r="INF67" s="30"/>
      <c r="ING67" s="30"/>
      <c r="INH67" s="27"/>
      <c r="INI67" s="28"/>
      <c r="INJ67" s="29"/>
      <c r="INK67" s="29"/>
      <c r="INL67" s="18"/>
      <c r="INM67" s="29"/>
      <c r="INN67" s="30"/>
      <c r="INO67" s="30"/>
      <c r="INP67" s="27"/>
      <c r="INQ67" s="28"/>
      <c r="INR67" s="29"/>
      <c r="INS67" s="29"/>
      <c r="INT67" s="18"/>
      <c r="INU67" s="29"/>
      <c r="INV67" s="30"/>
      <c r="INW67" s="30"/>
      <c r="INX67" s="27"/>
      <c r="INY67" s="28"/>
      <c r="INZ67" s="29"/>
      <c r="IOA67" s="29"/>
      <c r="IOB67" s="18"/>
      <c r="IOC67" s="29"/>
      <c r="IOD67" s="30"/>
      <c r="IOE67" s="30"/>
      <c r="IOF67" s="27"/>
      <c r="IOG67" s="28"/>
      <c r="IOH67" s="29"/>
      <c r="IOI67" s="29"/>
      <c r="IOJ67" s="18"/>
      <c r="IOK67" s="29"/>
      <c r="IOL67" s="30"/>
      <c r="IOM67" s="30"/>
      <c r="ION67" s="27"/>
      <c r="IOO67" s="28"/>
      <c r="IOP67" s="29"/>
      <c r="IOQ67" s="29"/>
      <c r="IOR67" s="18"/>
      <c r="IOS67" s="29"/>
      <c r="IOT67" s="30"/>
      <c r="IOU67" s="30"/>
      <c r="IOV67" s="27"/>
      <c r="IOW67" s="28"/>
      <c r="IOX67" s="29"/>
      <c r="IOY67" s="29"/>
      <c r="IOZ67" s="18"/>
      <c r="IPA67" s="29"/>
      <c r="IPB67" s="30"/>
      <c r="IPC67" s="30"/>
      <c r="IPD67" s="27"/>
      <c r="IPE67" s="28"/>
      <c r="IPF67" s="29"/>
      <c r="IPG67" s="29"/>
      <c r="IPH67" s="18"/>
      <c r="IPI67" s="29"/>
      <c r="IPJ67" s="30"/>
      <c r="IPK67" s="30"/>
      <c r="IPL67" s="27"/>
      <c r="IPM67" s="28"/>
      <c r="IPN67" s="29"/>
      <c r="IPO67" s="29"/>
      <c r="IPP67" s="18"/>
      <c r="IPQ67" s="29"/>
      <c r="IPR67" s="30"/>
      <c r="IPS67" s="30"/>
      <c r="IPT67" s="27"/>
      <c r="IPU67" s="28"/>
      <c r="IPV67" s="29"/>
      <c r="IPW67" s="29"/>
      <c r="IPX67" s="18"/>
      <c r="IPY67" s="29"/>
      <c r="IPZ67" s="30"/>
      <c r="IQA67" s="30"/>
      <c r="IQB67" s="27"/>
      <c r="IQC67" s="28"/>
      <c r="IQD67" s="29"/>
      <c r="IQE67" s="29"/>
      <c r="IQF67" s="18"/>
      <c r="IQG67" s="29"/>
      <c r="IQH67" s="30"/>
      <c r="IQI67" s="30"/>
      <c r="IQJ67" s="27"/>
      <c r="IQK67" s="28"/>
      <c r="IQL67" s="29"/>
      <c r="IQM67" s="29"/>
      <c r="IQN67" s="18"/>
      <c r="IQO67" s="29"/>
      <c r="IQP67" s="30"/>
      <c r="IQQ67" s="30"/>
      <c r="IQR67" s="27"/>
      <c r="IQS67" s="28"/>
      <c r="IQT67" s="29"/>
      <c r="IQU67" s="29"/>
      <c r="IQV67" s="18"/>
      <c r="IQW67" s="29"/>
      <c r="IQX67" s="30"/>
      <c r="IQY67" s="30"/>
      <c r="IQZ67" s="27"/>
      <c r="IRA67" s="28"/>
      <c r="IRB67" s="29"/>
      <c r="IRC67" s="29"/>
      <c r="IRD67" s="18"/>
      <c r="IRE67" s="29"/>
      <c r="IRF67" s="30"/>
      <c r="IRG67" s="30"/>
      <c r="IRH67" s="27"/>
      <c r="IRI67" s="28"/>
      <c r="IRJ67" s="29"/>
      <c r="IRK67" s="29"/>
      <c r="IRL67" s="18"/>
      <c r="IRM67" s="29"/>
      <c r="IRN67" s="30"/>
      <c r="IRO67" s="30"/>
      <c r="IRP67" s="27"/>
      <c r="IRQ67" s="28"/>
      <c r="IRR67" s="29"/>
      <c r="IRS67" s="29"/>
      <c r="IRT67" s="18"/>
      <c r="IRU67" s="29"/>
      <c r="IRV67" s="30"/>
      <c r="IRW67" s="30"/>
      <c r="IRX67" s="27"/>
      <c r="IRY67" s="28"/>
      <c r="IRZ67" s="29"/>
      <c r="ISA67" s="29"/>
      <c r="ISB67" s="18"/>
      <c r="ISC67" s="29"/>
      <c r="ISD67" s="30"/>
      <c r="ISE67" s="30"/>
      <c r="ISF67" s="27"/>
      <c r="ISG67" s="28"/>
      <c r="ISH67" s="29"/>
      <c r="ISI67" s="29"/>
      <c r="ISJ67" s="18"/>
      <c r="ISK67" s="29"/>
      <c r="ISL67" s="30"/>
      <c r="ISM67" s="30"/>
      <c r="ISN67" s="27"/>
      <c r="ISO67" s="28"/>
      <c r="ISP67" s="29"/>
      <c r="ISQ67" s="29"/>
      <c r="ISR67" s="18"/>
      <c r="ISS67" s="29"/>
      <c r="IST67" s="30"/>
      <c r="ISU67" s="30"/>
      <c r="ISV67" s="27"/>
      <c r="ISW67" s="28"/>
      <c r="ISX67" s="29"/>
      <c r="ISY67" s="29"/>
      <c r="ISZ67" s="18"/>
      <c r="ITA67" s="29"/>
      <c r="ITB67" s="30"/>
      <c r="ITC67" s="30"/>
      <c r="ITD67" s="27"/>
      <c r="ITE67" s="28"/>
      <c r="ITF67" s="29"/>
      <c r="ITG67" s="29"/>
      <c r="ITH67" s="18"/>
      <c r="ITI67" s="29"/>
      <c r="ITJ67" s="30"/>
      <c r="ITK67" s="30"/>
      <c r="ITL67" s="27"/>
      <c r="ITM67" s="28"/>
      <c r="ITN67" s="29"/>
      <c r="ITO67" s="29"/>
      <c r="ITP67" s="18"/>
      <c r="ITQ67" s="29"/>
      <c r="ITR67" s="30"/>
      <c r="ITS67" s="30"/>
      <c r="ITT67" s="27"/>
      <c r="ITU67" s="28"/>
      <c r="ITV67" s="29"/>
      <c r="ITW67" s="29"/>
      <c r="ITX67" s="18"/>
      <c r="ITY67" s="29"/>
      <c r="ITZ67" s="30"/>
      <c r="IUA67" s="30"/>
      <c r="IUB67" s="27"/>
      <c r="IUC67" s="28"/>
      <c r="IUD67" s="29"/>
      <c r="IUE67" s="29"/>
      <c r="IUF67" s="18"/>
      <c r="IUG67" s="29"/>
      <c r="IUH67" s="30"/>
      <c r="IUI67" s="30"/>
      <c r="IUJ67" s="27"/>
      <c r="IUK67" s="28"/>
      <c r="IUL67" s="29"/>
      <c r="IUM67" s="29"/>
      <c r="IUN67" s="18"/>
      <c r="IUO67" s="29"/>
      <c r="IUP67" s="30"/>
      <c r="IUQ67" s="30"/>
      <c r="IUR67" s="27"/>
      <c r="IUS67" s="28"/>
      <c r="IUT67" s="29"/>
      <c r="IUU67" s="29"/>
      <c r="IUV67" s="18"/>
      <c r="IUW67" s="29"/>
      <c r="IUX67" s="30"/>
      <c r="IUY67" s="30"/>
      <c r="IUZ67" s="27"/>
      <c r="IVA67" s="28"/>
      <c r="IVB67" s="29"/>
      <c r="IVC67" s="29"/>
      <c r="IVD67" s="18"/>
      <c r="IVE67" s="29"/>
      <c r="IVF67" s="30"/>
      <c r="IVG67" s="30"/>
      <c r="IVH67" s="27"/>
      <c r="IVI67" s="28"/>
      <c r="IVJ67" s="29"/>
      <c r="IVK67" s="29"/>
      <c r="IVL67" s="18"/>
      <c r="IVM67" s="29"/>
      <c r="IVN67" s="30"/>
      <c r="IVO67" s="30"/>
      <c r="IVP67" s="27"/>
      <c r="IVQ67" s="28"/>
      <c r="IVR67" s="29"/>
      <c r="IVS67" s="29"/>
      <c r="IVT67" s="18"/>
      <c r="IVU67" s="29"/>
      <c r="IVV67" s="30"/>
      <c r="IVW67" s="30"/>
      <c r="IVX67" s="27"/>
      <c r="IVY67" s="28"/>
      <c r="IVZ67" s="29"/>
      <c r="IWA67" s="29"/>
      <c r="IWB67" s="18"/>
      <c r="IWC67" s="29"/>
      <c r="IWD67" s="30"/>
      <c r="IWE67" s="30"/>
      <c r="IWF67" s="27"/>
      <c r="IWG67" s="28"/>
      <c r="IWH67" s="29"/>
      <c r="IWI67" s="29"/>
      <c r="IWJ67" s="18"/>
      <c r="IWK67" s="29"/>
      <c r="IWL67" s="30"/>
      <c r="IWM67" s="30"/>
      <c r="IWN67" s="27"/>
      <c r="IWO67" s="28"/>
      <c r="IWP67" s="29"/>
      <c r="IWQ67" s="29"/>
      <c r="IWR67" s="18"/>
      <c r="IWS67" s="29"/>
      <c r="IWT67" s="30"/>
      <c r="IWU67" s="30"/>
      <c r="IWV67" s="27"/>
      <c r="IWW67" s="28"/>
      <c r="IWX67" s="29"/>
      <c r="IWY67" s="29"/>
      <c r="IWZ67" s="18"/>
      <c r="IXA67" s="29"/>
      <c r="IXB67" s="30"/>
      <c r="IXC67" s="30"/>
      <c r="IXD67" s="27"/>
      <c r="IXE67" s="28"/>
      <c r="IXF67" s="29"/>
      <c r="IXG67" s="29"/>
      <c r="IXH67" s="18"/>
      <c r="IXI67" s="29"/>
      <c r="IXJ67" s="30"/>
      <c r="IXK67" s="30"/>
      <c r="IXL67" s="27"/>
      <c r="IXM67" s="28"/>
      <c r="IXN67" s="29"/>
      <c r="IXO67" s="29"/>
      <c r="IXP67" s="18"/>
      <c r="IXQ67" s="29"/>
      <c r="IXR67" s="30"/>
      <c r="IXS67" s="30"/>
      <c r="IXT67" s="27"/>
      <c r="IXU67" s="28"/>
      <c r="IXV67" s="29"/>
      <c r="IXW67" s="29"/>
      <c r="IXX67" s="18"/>
      <c r="IXY67" s="29"/>
      <c r="IXZ67" s="30"/>
      <c r="IYA67" s="30"/>
      <c r="IYB67" s="27"/>
      <c r="IYC67" s="28"/>
      <c r="IYD67" s="29"/>
      <c r="IYE67" s="29"/>
      <c r="IYF67" s="18"/>
      <c r="IYG67" s="29"/>
      <c r="IYH67" s="30"/>
      <c r="IYI67" s="30"/>
      <c r="IYJ67" s="27"/>
      <c r="IYK67" s="28"/>
      <c r="IYL67" s="29"/>
      <c r="IYM67" s="29"/>
      <c r="IYN67" s="18"/>
      <c r="IYO67" s="29"/>
      <c r="IYP67" s="30"/>
      <c r="IYQ67" s="30"/>
      <c r="IYR67" s="27"/>
      <c r="IYS67" s="28"/>
      <c r="IYT67" s="29"/>
      <c r="IYU67" s="29"/>
      <c r="IYV67" s="18"/>
      <c r="IYW67" s="29"/>
      <c r="IYX67" s="30"/>
      <c r="IYY67" s="30"/>
      <c r="IYZ67" s="27"/>
      <c r="IZA67" s="28"/>
      <c r="IZB67" s="29"/>
      <c r="IZC67" s="29"/>
      <c r="IZD67" s="18"/>
      <c r="IZE67" s="29"/>
      <c r="IZF67" s="30"/>
      <c r="IZG67" s="30"/>
      <c r="IZH67" s="27"/>
      <c r="IZI67" s="28"/>
      <c r="IZJ67" s="29"/>
      <c r="IZK67" s="29"/>
      <c r="IZL67" s="18"/>
      <c r="IZM67" s="29"/>
      <c r="IZN67" s="30"/>
      <c r="IZO67" s="30"/>
      <c r="IZP67" s="27"/>
      <c r="IZQ67" s="28"/>
      <c r="IZR67" s="29"/>
      <c r="IZS67" s="29"/>
      <c r="IZT67" s="18"/>
      <c r="IZU67" s="29"/>
      <c r="IZV67" s="30"/>
      <c r="IZW67" s="30"/>
      <c r="IZX67" s="27"/>
      <c r="IZY67" s="28"/>
      <c r="IZZ67" s="29"/>
      <c r="JAA67" s="29"/>
      <c r="JAB67" s="18"/>
      <c r="JAC67" s="29"/>
      <c r="JAD67" s="30"/>
      <c r="JAE67" s="30"/>
      <c r="JAF67" s="27"/>
      <c r="JAG67" s="28"/>
      <c r="JAH67" s="29"/>
      <c r="JAI67" s="29"/>
      <c r="JAJ67" s="18"/>
      <c r="JAK67" s="29"/>
      <c r="JAL67" s="30"/>
      <c r="JAM67" s="30"/>
      <c r="JAN67" s="27"/>
      <c r="JAO67" s="28"/>
      <c r="JAP67" s="29"/>
      <c r="JAQ67" s="29"/>
      <c r="JAR67" s="18"/>
      <c r="JAS67" s="29"/>
      <c r="JAT67" s="30"/>
      <c r="JAU67" s="30"/>
      <c r="JAV67" s="27"/>
      <c r="JAW67" s="28"/>
      <c r="JAX67" s="29"/>
      <c r="JAY67" s="29"/>
      <c r="JAZ67" s="18"/>
      <c r="JBA67" s="29"/>
      <c r="JBB67" s="30"/>
      <c r="JBC67" s="30"/>
      <c r="JBD67" s="27"/>
      <c r="JBE67" s="28"/>
      <c r="JBF67" s="29"/>
      <c r="JBG67" s="29"/>
      <c r="JBH67" s="18"/>
      <c r="JBI67" s="29"/>
      <c r="JBJ67" s="30"/>
      <c r="JBK67" s="30"/>
      <c r="JBL67" s="27"/>
      <c r="JBM67" s="28"/>
      <c r="JBN67" s="29"/>
      <c r="JBO67" s="29"/>
      <c r="JBP67" s="18"/>
      <c r="JBQ67" s="29"/>
      <c r="JBR67" s="30"/>
      <c r="JBS67" s="30"/>
      <c r="JBT67" s="27"/>
      <c r="JBU67" s="28"/>
      <c r="JBV67" s="29"/>
      <c r="JBW67" s="29"/>
      <c r="JBX67" s="18"/>
      <c r="JBY67" s="29"/>
      <c r="JBZ67" s="30"/>
      <c r="JCA67" s="30"/>
      <c r="JCB67" s="27"/>
      <c r="JCC67" s="28"/>
      <c r="JCD67" s="29"/>
      <c r="JCE67" s="29"/>
      <c r="JCF67" s="18"/>
      <c r="JCG67" s="29"/>
      <c r="JCH67" s="30"/>
      <c r="JCI67" s="30"/>
      <c r="JCJ67" s="27"/>
      <c r="JCK67" s="28"/>
      <c r="JCL67" s="29"/>
      <c r="JCM67" s="29"/>
      <c r="JCN67" s="18"/>
      <c r="JCO67" s="29"/>
      <c r="JCP67" s="30"/>
      <c r="JCQ67" s="30"/>
      <c r="JCR67" s="27"/>
      <c r="JCS67" s="28"/>
      <c r="JCT67" s="29"/>
      <c r="JCU67" s="29"/>
      <c r="JCV67" s="18"/>
      <c r="JCW67" s="29"/>
      <c r="JCX67" s="30"/>
      <c r="JCY67" s="30"/>
      <c r="JCZ67" s="27"/>
      <c r="JDA67" s="28"/>
      <c r="JDB67" s="29"/>
      <c r="JDC67" s="29"/>
      <c r="JDD67" s="18"/>
      <c r="JDE67" s="29"/>
      <c r="JDF67" s="30"/>
      <c r="JDG67" s="30"/>
      <c r="JDH67" s="27"/>
      <c r="JDI67" s="28"/>
      <c r="JDJ67" s="29"/>
      <c r="JDK67" s="29"/>
      <c r="JDL67" s="18"/>
      <c r="JDM67" s="29"/>
      <c r="JDN67" s="30"/>
      <c r="JDO67" s="30"/>
      <c r="JDP67" s="27"/>
      <c r="JDQ67" s="28"/>
      <c r="JDR67" s="29"/>
      <c r="JDS67" s="29"/>
      <c r="JDT67" s="18"/>
      <c r="JDU67" s="29"/>
      <c r="JDV67" s="30"/>
      <c r="JDW67" s="30"/>
      <c r="JDX67" s="27"/>
      <c r="JDY67" s="28"/>
      <c r="JDZ67" s="29"/>
      <c r="JEA67" s="29"/>
      <c r="JEB67" s="18"/>
      <c r="JEC67" s="29"/>
      <c r="JED67" s="30"/>
      <c r="JEE67" s="30"/>
      <c r="JEF67" s="27"/>
      <c r="JEG67" s="28"/>
      <c r="JEH67" s="29"/>
      <c r="JEI67" s="29"/>
      <c r="JEJ67" s="18"/>
      <c r="JEK67" s="29"/>
      <c r="JEL67" s="30"/>
      <c r="JEM67" s="30"/>
      <c r="JEN67" s="27"/>
      <c r="JEO67" s="28"/>
      <c r="JEP67" s="29"/>
      <c r="JEQ67" s="29"/>
      <c r="JER67" s="18"/>
      <c r="JES67" s="29"/>
      <c r="JET67" s="30"/>
      <c r="JEU67" s="30"/>
      <c r="JEV67" s="27"/>
      <c r="JEW67" s="28"/>
      <c r="JEX67" s="29"/>
      <c r="JEY67" s="29"/>
      <c r="JEZ67" s="18"/>
      <c r="JFA67" s="29"/>
      <c r="JFB67" s="30"/>
      <c r="JFC67" s="30"/>
      <c r="JFD67" s="27"/>
      <c r="JFE67" s="28"/>
      <c r="JFF67" s="29"/>
      <c r="JFG67" s="29"/>
      <c r="JFH67" s="18"/>
      <c r="JFI67" s="29"/>
      <c r="JFJ67" s="30"/>
      <c r="JFK67" s="30"/>
      <c r="JFL67" s="27"/>
      <c r="JFM67" s="28"/>
      <c r="JFN67" s="29"/>
      <c r="JFO67" s="29"/>
      <c r="JFP67" s="18"/>
      <c r="JFQ67" s="29"/>
      <c r="JFR67" s="30"/>
      <c r="JFS67" s="30"/>
      <c r="JFT67" s="27"/>
      <c r="JFU67" s="28"/>
      <c r="JFV67" s="29"/>
      <c r="JFW67" s="29"/>
      <c r="JFX67" s="18"/>
      <c r="JFY67" s="29"/>
      <c r="JFZ67" s="30"/>
      <c r="JGA67" s="30"/>
      <c r="JGB67" s="27"/>
      <c r="JGC67" s="28"/>
      <c r="JGD67" s="29"/>
      <c r="JGE67" s="29"/>
      <c r="JGF67" s="18"/>
      <c r="JGG67" s="29"/>
      <c r="JGH67" s="30"/>
      <c r="JGI67" s="30"/>
      <c r="JGJ67" s="27"/>
      <c r="JGK67" s="28"/>
      <c r="JGL67" s="29"/>
      <c r="JGM67" s="29"/>
      <c r="JGN67" s="18"/>
      <c r="JGO67" s="29"/>
      <c r="JGP67" s="30"/>
      <c r="JGQ67" s="30"/>
      <c r="JGR67" s="27"/>
      <c r="JGS67" s="28"/>
      <c r="JGT67" s="29"/>
      <c r="JGU67" s="29"/>
      <c r="JGV67" s="18"/>
      <c r="JGW67" s="29"/>
      <c r="JGX67" s="30"/>
      <c r="JGY67" s="30"/>
      <c r="JGZ67" s="27"/>
      <c r="JHA67" s="28"/>
      <c r="JHB67" s="29"/>
      <c r="JHC67" s="29"/>
      <c r="JHD67" s="18"/>
      <c r="JHE67" s="29"/>
      <c r="JHF67" s="30"/>
      <c r="JHG67" s="30"/>
      <c r="JHH67" s="27"/>
      <c r="JHI67" s="28"/>
      <c r="JHJ67" s="29"/>
      <c r="JHK67" s="29"/>
      <c r="JHL67" s="18"/>
      <c r="JHM67" s="29"/>
      <c r="JHN67" s="30"/>
      <c r="JHO67" s="30"/>
      <c r="JHP67" s="27"/>
      <c r="JHQ67" s="28"/>
      <c r="JHR67" s="29"/>
      <c r="JHS67" s="29"/>
      <c r="JHT67" s="18"/>
      <c r="JHU67" s="29"/>
      <c r="JHV67" s="30"/>
      <c r="JHW67" s="30"/>
      <c r="JHX67" s="27"/>
      <c r="JHY67" s="28"/>
      <c r="JHZ67" s="29"/>
      <c r="JIA67" s="29"/>
      <c r="JIB67" s="18"/>
      <c r="JIC67" s="29"/>
      <c r="JID67" s="30"/>
      <c r="JIE67" s="30"/>
      <c r="JIF67" s="27"/>
      <c r="JIG67" s="28"/>
      <c r="JIH67" s="29"/>
      <c r="JII67" s="29"/>
      <c r="JIJ67" s="18"/>
      <c r="JIK67" s="29"/>
      <c r="JIL67" s="30"/>
      <c r="JIM67" s="30"/>
      <c r="JIN67" s="27"/>
      <c r="JIO67" s="28"/>
      <c r="JIP67" s="29"/>
      <c r="JIQ67" s="29"/>
      <c r="JIR67" s="18"/>
      <c r="JIS67" s="29"/>
      <c r="JIT67" s="30"/>
      <c r="JIU67" s="30"/>
      <c r="JIV67" s="27"/>
      <c r="JIW67" s="28"/>
      <c r="JIX67" s="29"/>
      <c r="JIY67" s="29"/>
      <c r="JIZ67" s="18"/>
      <c r="JJA67" s="29"/>
      <c r="JJB67" s="30"/>
      <c r="JJC67" s="30"/>
      <c r="JJD67" s="27"/>
      <c r="JJE67" s="28"/>
      <c r="JJF67" s="29"/>
      <c r="JJG67" s="29"/>
      <c r="JJH67" s="18"/>
      <c r="JJI67" s="29"/>
      <c r="JJJ67" s="30"/>
      <c r="JJK67" s="30"/>
      <c r="JJL67" s="27"/>
      <c r="JJM67" s="28"/>
      <c r="JJN67" s="29"/>
      <c r="JJO67" s="29"/>
      <c r="JJP67" s="18"/>
      <c r="JJQ67" s="29"/>
      <c r="JJR67" s="30"/>
      <c r="JJS67" s="30"/>
      <c r="JJT67" s="27"/>
      <c r="JJU67" s="28"/>
      <c r="JJV67" s="29"/>
      <c r="JJW67" s="29"/>
      <c r="JJX67" s="18"/>
      <c r="JJY67" s="29"/>
      <c r="JJZ67" s="30"/>
      <c r="JKA67" s="30"/>
      <c r="JKB67" s="27"/>
      <c r="JKC67" s="28"/>
      <c r="JKD67" s="29"/>
      <c r="JKE67" s="29"/>
      <c r="JKF67" s="18"/>
      <c r="JKG67" s="29"/>
      <c r="JKH67" s="30"/>
      <c r="JKI67" s="30"/>
      <c r="JKJ67" s="27"/>
      <c r="JKK67" s="28"/>
      <c r="JKL67" s="29"/>
      <c r="JKM67" s="29"/>
      <c r="JKN67" s="18"/>
      <c r="JKO67" s="29"/>
      <c r="JKP67" s="30"/>
      <c r="JKQ67" s="30"/>
      <c r="JKR67" s="27"/>
      <c r="JKS67" s="28"/>
      <c r="JKT67" s="29"/>
      <c r="JKU67" s="29"/>
      <c r="JKV67" s="18"/>
      <c r="JKW67" s="29"/>
      <c r="JKX67" s="30"/>
      <c r="JKY67" s="30"/>
      <c r="JKZ67" s="27"/>
      <c r="JLA67" s="28"/>
      <c r="JLB67" s="29"/>
      <c r="JLC67" s="29"/>
      <c r="JLD67" s="18"/>
      <c r="JLE67" s="29"/>
      <c r="JLF67" s="30"/>
      <c r="JLG67" s="30"/>
      <c r="JLH67" s="27"/>
      <c r="JLI67" s="28"/>
      <c r="JLJ67" s="29"/>
      <c r="JLK67" s="29"/>
      <c r="JLL67" s="18"/>
      <c r="JLM67" s="29"/>
      <c r="JLN67" s="30"/>
      <c r="JLO67" s="30"/>
      <c r="JLP67" s="27"/>
      <c r="JLQ67" s="28"/>
      <c r="JLR67" s="29"/>
      <c r="JLS67" s="29"/>
      <c r="JLT67" s="18"/>
      <c r="JLU67" s="29"/>
      <c r="JLV67" s="30"/>
      <c r="JLW67" s="30"/>
      <c r="JLX67" s="27"/>
      <c r="JLY67" s="28"/>
      <c r="JLZ67" s="29"/>
      <c r="JMA67" s="29"/>
      <c r="JMB67" s="18"/>
      <c r="JMC67" s="29"/>
      <c r="JMD67" s="30"/>
      <c r="JME67" s="30"/>
      <c r="JMF67" s="27"/>
      <c r="JMG67" s="28"/>
      <c r="JMH67" s="29"/>
      <c r="JMI67" s="29"/>
      <c r="JMJ67" s="18"/>
      <c r="JMK67" s="29"/>
      <c r="JML67" s="30"/>
      <c r="JMM67" s="30"/>
      <c r="JMN67" s="27"/>
      <c r="JMO67" s="28"/>
      <c r="JMP67" s="29"/>
      <c r="JMQ67" s="29"/>
      <c r="JMR67" s="18"/>
      <c r="JMS67" s="29"/>
      <c r="JMT67" s="30"/>
      <c r="JMU67" s="30"/>
      <c r="JMV67" s="27"/>
      <c r="JMW67" s="28"/>
      <c r="JMX67" s="29"/>
      <c r="JMY67" s="29"/>
      <c r="JMZ67" s="18"/>
      <c r="JNA67" s="29"/>
      <c r="JNB67" s="30"/>
      <c r="JNC67" s="30"/>
      <c r="JND67" s="27"/>
      <c r="JNE67" s="28"/>
      <c r="JNF67" s="29"/>
      <c r="JNG67" s="29"/>
      <c r="JNH67" s="18"/>
      <c r="JNI67" s="29"/>
      <c r="JNJ67" s="30"/>
      <c r="JNK67" s="30"/>
      <c r="JNL67" s="27"/>
      <c r="JNM67" s="28"/>
      <c r="JNN67" s="29"/>
      <c r="JNO67" s="29"/>
      <c r="JNP67" s="18"/>
      <c r="JNQ67" s="29"/>
      <c r="JNR67" s="30"/>
      <c r="JNS67" s="30"/>
      <c r="JNT67" s="27"/>
      <c r="JNU67" s="28"/>
      <c r="JNV67" s="29"/>
      <c r="JNW67" s="29"/>
      <c r="JNX67" s="18"/>
      <c r="JNY67" s="29"/>
      <c r="JNZ67" s="30"/>
      <c r="JOA67" s="30"/>
      <c r="JOB67" s="27"/>
      <c r="JOC67" s="28"/>
      <c r="JOD67" s="29"/>
      <c r="JOE67" s="29"/>
      <c r="JOF67" s="18"/>
      <c r="JOG67" s="29"/>
      <c r="JOH67" s="30"/>
      <c r="JOI67" s="30"/>
      <c r="JOJ67" s="27"/>
      <c r="JOK67" s="28"/>
      <c r="JOL67" s="29"/>
      <c r="JOM67" s="29"/>
      <c r="JON67" s="18"/>
      <c r="JOO67" s="29"/>
      <c r="JOP67" s="30"/>
      <c r="JOQ67" s="30"/>
      <c r="JOR67" s="27"/>
      <c r="JOS67" s="28"/>
      <c r="JOT67" s="29"/>
      <c r="JOU67" s="29"/>
      <c r="JOV67" s="18"/>
      <c r="JOW67" s="29"/>
      <c r="JOX67" s="30"/>
      <c r="JOY67" s="30"/>
      <c r="JOZ67" s="27"/>
      <c r="JPA67" s="28"/>
      <c r="JPB67" s="29"/>
      <c r="JPC67" s="29"/>
      <c r="JPD67" s="18"/>
      <c r="JPE67" s="29"/>
      <c r="JPF67" s="30"/>
      <c r="JPG67" s="30"/>
      <c r="JPH67" s="27"/>
      <c r="JPI67" s="28"/>
      <c r="JPJ67" s="29"/>
      <c r="JPK67" s="29"/>
      <c r="JPL67" s="18"/>
      <c r="JPM67" s="29"/>
      <c r="JPN67" s="30"/>
      <c r="JPO67" s="30"/>
      <c r="JPP67" s="27"/>
      <c r="JPQ67" s="28"/>
      <c r="JPR67" s="29"/>
      <c r="JPS67" s="29"/>
      <c r="JPT67" s="18"/>
      <c r="JPU67" s="29"/>
      <c r="JPV67" s="30"/>
      <c r="JPW67" s="30"/>
      <c r="JPX67" s="27"/>
      <c r="JPY67" s="28"/>
      <c r="JPZ67" s="29"/>
      <c r="JQA67" s="29"/>
      <c r="JQB67" s="18"/>
      <c r="JQC67" s="29"/>
      <c r="JQD67" s="30"/>
      <c r="JQE67" s="30"/>
      <c r="JQF67" s="27"/>
      <c r="JQG67" s="28"/>
      <c r="JQH67" s="29"/>
      <c r="JQI67" s="29"/>
      <c r="JQJ67" s="18"/>
      <c r="JQK67" s="29"/>
      <c r="JQL67" s="30"/>
      <c r="JQM67" s="30"/>
      <c r="JQN67" s="27"/>
      <c r="JQO67" s="28"/>
      <c r="JQP67" s="29"/>
      <c r="JQQ67" s="29"/>
      <c r="JQR67" s="18"/>
      <c r="JQS67" s="29"/>
      <c r="JQT67" s="30"/>
      <c r="JQU67" s="30"/>
      <c r="JQV67" s="27"/>
      <c r="JQW67" s="28"/>
      <c r="JQX67" s="29"/>
      <c r="JQY67" s="29"/>
      <c r="JQZ67" s="18"/>
      <c r="JRA67" s="29"/>
      <c r="JRB67" s="30"/>
      <c r="JRC67" s="30"/>
      <c r="JRD67" s="27"/>
      <c r="JRE67" s="28"/>
      <c r="JRF67" s="29"/>
      <c r="JRG67" s="29"/>
      <c r="JRH67" s="18"/>
      <c r="JRI67" s="29"/>
      <c r="JRJ67" s="30"/>
      <c r="JRK67" s="30"/>
      <c r="JRL67" s="27"/>
      <c r="JRM67" s="28"/>
      <c r="JRN67" s="29"/>
      <c r="JRO67" s="29"/>
      <c r="JRP67" s="18"/>
      <c r="JRQ67" s="29"/>
      <c r="JRR67" s="30"/>
      <c r="JRS67" s="30"/>
      <c r="JRT67" s="27"/>
      <c r="JRU67" s="28"/>
      <c r="JRV67" s="29"/>
      <c r="JRW67" s="29"/>
      <c r="JRX67" s="18"/>
      <c r="JRY67" s="29"/>
      <c r="JRZ67" s="30"/>
      <c r="JSA67" s="30"/>
      <c r="JSB67" s="27"/>
      <c r="JSC67" s="28"/>
      <c r="JSD67" s="29"/>
      <c r="JSE67" s="29"/>
      <c r="JSF67" s="18"/>
      <c r="JSG67" s="29"/>
      <c r="JSH67" s="30"/>
      <c r="JSI67" s="30"/>
      <c r="JSJ67" s="27"/>
      <c r="JSK67" s="28"/>
      <c r="JSL67" s="29"/>
      <c r="JSM67" s="29"/>
      <c r="JSN67" s="18"/>
      <c r="JSO67" s="29"/>
      <c r="JSP67" s="30"/>
      <c r="JSQ67" s="30"/>
      <c r="JSR67" s="27"/>
      <c r="JSS67" s="28"/>
      <c r="JST67" s="29"/>
      <c r="JSU67" s="29"/>
      <c r="JSV67" s="18"/>
      <c r="JSW67" s="29"/>
      <c r="JSX67" s="30"/>
      <c r="JSY67" s="30"/>
      <c r="JSZ67" s="27"/>
      <c r="JTA67" s="28"/>
      <c r="JTB67" s="29"/>
      <c r="JTC67" s="29"/>
      <c r="JTD67" s="18"/>
      <c r="JTE67" s="29"/>
      <c r="JTF67" s="30"/>
      <c r="JTG67" s="30"/>
      <c r="JTH67" s="27"/>
      <c r="JTI67" s="28"/>
      <c r="JTJ67" s="29"/>
      <c r="JTK67" s="29"/>
      <c r="JTL67" s="18"/>
      <c r="JTM67" s="29"/>
      <c r="JTN67" s="30"/>
      <c r="JTO67" s="30"/>
      <c r="JTP67" s="27"/>
      <c r="JTQ67" s="28"/>
      <c r="JTR67" s="29"/>
      <c r="JTS67" s="29"/>
      <c r="JTT67" s="18"/>
      <c r="JTU67" s="29"/>
      <c r="JTV67" s="30"/>
      <c r="JTW67" s="30"/>
      <c r="JTX67" s="27"/>
      <c r="JTY67" s="28"/>
      <c r="JTZ67" s="29"/>
      <c r="JUA67" s="29"/>
      <c r="JUB67" s="18"/>
      <c r="JUC67" s="29"/>
      <c r="JUD67" s="30"/>
      <c r="JUE67" s="30"/>
      <c r="JUF67" s="27"/>
      <c r="JUG67" s="28"/>
      <c r="JUH67" s="29"/>
      <c r="JUI67" s="29"/>
      <c r="JUJ67" s="18"/>
      <c r="JUK67" s="29"/>
      <c r="JUL67" s="30"/>
      <c r="JUM67" s="30"/>
      <c r="JUN67" s="27"/>
      <c r="JUO67" s="28"/>
      <c r="JUP67" s="29"/>
      <c r="JUQ67" s="29"/>
      <c r="JUR67" s="18"/>
      <c r="JUS67" s="29"/>
      <c r="JUT67" s="30"/>
      <c r="JUU67" s="30"/>
      <c r="JUV67" s="27"/>
      <c r="JUW67" s="28"/>
      <c r="JUX67" s="29"/>
      <c r="JUY67" s="29"/>
      <c r="JUZ67" s="18"/>
      <c r="JVA67" s="29"/>
      <c r="JVB67" s="30"/>
      <c r="JVC67" s="30"/>
      <c r="JVD67" s="27"/>
      <c r="JVE67" s="28"/>
      <c r="JVF67" s="29"/>
      <c r="JVG67" s="29"/>
      <c r="JVH67" s="18"/>
      <c r="JVI67" s="29"/>
      <c r="JVJ67" s="30"/>
      <c r="JVK67" s="30"/>
      <c r="JVL67" s="27"/>
      <c r="JVM67" s="28"/>
      <c r="JVN67" s="29"/>
      <c r="JVO67" s="29"/>
      <c r="JVP67" s="18"/>
      <c r="JVQ67" s="29"/>
      <c r="JVR67" s="30"/>
      <c r="JVS67" s="30"/>
      <c r="JVT67" s="27"/>
      <c r="JVU67" s="28"/>
      <c r="JVV67" s="29"/>
      <c r="JVW67" s="29"/>
      <c r="JVX67" s="18"/>
      <c r="JVY67" s="29"/>
      <c r="JVZ67" s="30"/>
      <c r="JWA67" s="30"/>
      <c r="JWB67" s="27"/>
      <c r="JWC67" s="28"/>
      <c r="JWD67" s="29"/>
      <c r="JWE67" s="29"/>
      <c r="JWF67" s="18"/>
      <c r="JWG67" s="29"/>
      <c r="JWH67" s="30"/>
      <c r="JWI67" s="30"/>
      <c r="JWJ67" s="27"/>
      <c r="JWK67" s="28"/>
      <c r="JWL67" s="29"/>
      <c r="JWM67" s="29"/>
      <c r="JWN67" s="18"/>
      <c r="JWO67" s="29"/>
      <c r="JWP67" s="30"/>
      <c r="JWQ67" s="30"/>
      <c r="JWR67" s="27"/>
      <c r="JWS67" s="28"/>
      <c r="JWT67" s="29"/>
      <c r="JWU67" s="29"/>
      <c r="JWV67" s="18"/>
      <c r="JWW67" s="29"/>
      <c r="JWX67" s="30"/>
      <c r="JWY67" s="30"/>
      <c r="JWZ67" s="27"/>
      <c r="JXA67" s="28"/>
      <c r="JXB67" s="29"/>
      <c r="JXC67" s="29"/>
      <c r="JXD67" s="18"/>
      <c r="JXE67" s="29"/>
      <c r="JXF67" s="30"/>
      <c r="JXG67" s="30"/>
      <c r="JXH67" s="27"/>
      <c r="JXI67" s="28"/>
      <c r="JXJ67" s="29"/>
      <c r="JXK67" s="29"/>
      <c r="JXL67" s="18"/>
      <c r="JXM67" s="29"/>
      <c r="JXN67" s="30"/>
      <c r="JXO67" s="30"/>
      <c r="JXP67" s="27"/>
      <c r="JXQ67" s="28"/>
      <c r="JXR67" s="29"/>
      <c r="JXS67" s="29"/>
      <c r="JXT67" s="18"/>
      <c r="JXU67" s="29"/>
      <c r="JXV67" s="30"/>
      <c r="JXW67" s="30"/>
      <c r="JXX67" s="27"/>
      <c r="JXY67" s="28"/>
      <c r="JXZ67" s="29"/>
      <c r="JYA67" s="29"/>
      <c r="JYB67" s="18"/>
      <c r="JYC67" s="29"/>
      <c r="JYD67" s="30"/>
      <c r="JYE67" s="30"/>
      <c r="JYF67" s="27"/>
      <c r="JYG67" s="28"/>
      <c r="JYH67" s="29"/>
      <c r="JYI67" s="29"/>
      <c r="JYJ67" s="18"/>
      <c r="JYK67" s="29"/>
      <c r="JYL67" s="30"/>
      <c r="JYM67" s="30"/>
      <c r="JYN67" s="27"/>
      <c r="JYO67" s="28"/>
      <c r="JYP67" s="29"/>
      <c r="JYQ67" s="29"/>
      <c r="JYR67" s="18"/>
      <c r="JYS67" s="29"/>
      <c r="JYT67" s="30"/>
      <c r="JYU67" s="30"/>
      <c r="JYV67" s="27"/>
      <c r="JYW67" s="28"/>
      <c r="JYX67" s="29"/>
      <c r="JYY67" s="29"/>
      <c r="JYZ67" s="18"/>
      <c r="JZA67" s="29"/>
      <c r="JZB67" s="30"/>
      <c r="JZC67" s="30"/>
      <c r="JZD67" s="27"/>
      <c r="JZE67" s="28"/>
      <c r="JZF67" s="29"/>
      <c r="JZG67" s="29"/>
      <c r="JZH67" s="18"/>
      <c r="JZI67" s="29"/>
      <c r="JZJ67" s="30"/>
      <c r="JZK67" s="30"/>
      <c r="JZL67" s="27"/>
      <c r="JZM67" s="28"/>
      <c r="JZN67" s="29"/>
      <c r="JZO67" s="29"/>
      <c r="JZP67" s="18"/>
      <c r="JZQ67" s="29"/>
      <c r="JZR67" s="30"/>
      <c r="JZS67" s="30"/>
      <c r="JZT67" s="27"/>
      <c r="JZU67" s="28"/>
      <c r="JZV67" s="29"/>
      <c r="JZW67" s="29"/>
      <c r="JZX67" s="18"/>
      <c r="JZY67" s="29"/>
      <c r="JZZ67" s="30"/>
      <c r="KAA67" s="30"/>
      <c r="KAB67" s="27"/>
      <c r="KAC67" s="28"/>
      <c r="KAD67" s="29"/>
      <c r="KAE67" s="29"/>
      <c r="KAF67" s="18"/>
      <c r="KAG67" s="29"/>
      <c r="KAH67" s="30"/>
      <c r="KAI67" s="30"/>
      <c r="KAJ67" s="27"/>
      <c r="KAK67" s="28"/>
      <c r="KAL67" s="29"/>
      <c r="KAM67" s="29"/>
      <c r="KAN67" s="18"/>
      <c r="KAO67" s="29"/>
      <c r="KAP67" s="30"/>
      <c r="KAQ67" s="30"/>
      <c r="KAR67" s="27"/>
      <c r="KAS67" s="28"/>
      <c r="KAT67" s="29"/>
      <c r="KAU67" s="29"/>
      <c r="KAV67" s="18"/>
      <c r="KAW67" s="29"/>
      <c r="KAX67" s="30"/>
      <c r="KAY67" s="30"/>
      <c r="KAZ67" s="27"/>
      <c r="KBA67" s="28"/>
      <c r="KBB67" s="29"/>
      <c r="KBC67" s="29"/>
      <c r="KBD67" s="18"/>
      <c r="KBE67" s="29"/>
      <c r="KBF67" s="30"/>
      <c r="KBG67" s="30"/>
      <c r="KBH67" s="27"/>
      <c r="KBI67" s="28"/>
      <c r="KBJ67" s="29"/>
      <c r="KBK67" s="29"/>
      <c r="KBL67" s="18"/>
      <c r="KBM67" s="29"/>
      <c r="KBN67" s="30"/>
      <c r="KBO67" s="30"/>
      <c r="KBP67" s="27"/>
      <c r="KBQ67" s="28"/>
      <c r="KBR67" s="29"/>
      <c r="KBS67" s="29"/>
      <c r="KBT67" s="18"/>
      <c r="KBU67" s="29"/>
      <c r="KBV67" s="30"/>
      <c r="KBW67" s="30"/>
      <c r="KBX67" s="27"/>
      <c r="KBY67" s="28"/>
      <c r="KBZ67" s="29"/>
      <c r="KCA67" s="29"/>
      <c r="KCB67" s="18"/>
      <c r="KCC67" s="29"/>
      <c r="KCD67" s="30"/>
      <c r="KCE67" s="30"/>
      <c r="KCF67" s="27"/>
      <c r="KCG67" s="28"/>
      <c r="KCH67" s="29"/>
      <c r="KCI67" s="29"/>
      <c r="KCJ67" s="18"/>
      <c r="KCK67" s="29"/>
      <c r="KCL67" s="30"/>
      <c r="KCM67" s="30"/>
      <c r="KCN67" s="27"/>
      <c r="KCO67" s="28"/>
      <c r="KCP67" s="29"/>
      <c r="KCQ67" s="29"/>
      <c r="KCR67" s="18"/>
      <c r="KCS67" s="29"/>
      <c r="KCT67" s="30"/>
      <c r="KCU67" s="30"/>
      <c r="KCV67" s="27"/>
      <c r="KCW67" s="28"/>
      <c r="KCX67" s="29"/>
      <c r="KCY67" s="29"/>
      <c r="KCZ67" s="18"/>
      <c r="KDA67" s="29"/>
      <c r="KDB67" s="30"/>
      <c r="KDC67" s="30"/>
      <c r="KDD67" s="27"/>
      <c r="KDE67" s="28"/>
      <c r="KDF67" s="29"/>
      <c r="KDG67" s="29"/>
      <c r="KDH67" s="18"/>
      <c r="KDI67" s="29"/>
      <c r="KDJ67" s="30"/>
      <c r="KDK67" s="30"/>
      <c r="KDL67" s="27"/>
      <c r="KDM67" s="28"/>
      <c r="KDN67" s="29"/>
      <c r="KDO67" s="29"/>
      <c r="KDP67" s="18"/>
      <c r="KDQ67" s="29"/>
      <c r="KDR67" s="30"/>
      <c r="KDS67" s="30"/>
      <c r="KDT67" s="27"/>
      <c r="KDU67" s="28"/>
      <c r="KDV67" s="29"/>
      <c r="KDW67" s="29"/>
      <c r="KDX67" s="18"/>
      <c r="KDY67" s="29"/>
      <c r="KDZ67" s="30"/>
      <c r="KEA67" s="30"/>
      <c r="KEB67" s="27"/>
      <c r="KEC67" s="28"/>
      <c r="KED67" s="29"/>
      <c r="KEE67" s="29"/>
      <c r="KEF67" s="18"/>
      <c r="KEG67" s="29"/>
      <c r="KEH67" s="30"/>
      <c r="KEI67" s="30"/>
      <c r="KEJ67" s="27"/>
      <c r="KEK67" s="28"/>
      <c r="KEL67" s="29"/>
      <c r="KEM67" s="29"/>
      <c r="KEN67" s="18"/>
      <c r="KEO67" s="29"/>
      <c r="KEP67" s="30"/>
      <c r="KEQ67" s="30"/>
      <c r="KER67" s="27"/>
      <c r="KES67" s="28"/>
      <c r="KET67" s="29"/>
      <c r="KEU67" s="29"/>
      <c r="KEV67" s="18"/>
      <c r="KEW67" s="29"/>
      <c r="KEX67" s="30"/>
      <c r="KEY67" s="30"/>
      <c r="KEZ67" s="27"/>
      <c r="KFA67" s="28"/>
      <c r="KFB67" s="29"/>
      <c r="KFC67" s="29"/>
      <c r="KFD67" s="18"/>
      <c r="KFE67" s="29"/>
      <c r="KFF67" s="30"/>
      <c r="KFG67" s="30"/>
      <c r="KFH67" s="27"/>
      <c r="KFI67" s="28"/>
      <c r="KFJ67" s="29"/>
      <c r="KFK67" s="29"/>
      <c r="KFL67" s="18"/>
      <c r="KFM67" s="29"/>
      <c r="KFN67" s="30"/>
      <c r="KFO67" s="30"/>
      <c r="KFP67" s="27"/>
      <c r="KFQ67" s="28"/>
      <c r="KFR67" s="29"/>
      <c r="KFS67" s="29"/>
      <c r="KFT67" s="18"/>
      <c r="KFU67" s="29"/>
      <c r="KFV67" s="30"/>
      <c r="KFW67" s="30"/>
      <c r="KFX67" s="27"/>
      <c r="KFY67" s="28"/>
      <c r="KFZ67" s="29"/>
      <c r="KGA67" s="29"/>
      <c r="KGB67" s="18"/>
      <c r="KGC67" s="29"/>
      <c r="KGD67" s="30"/>
      <c r="KGE67" s="30"/>
      <c r="KGF67" s="27"/>
      <c r="KGG67" s="28"/>
      <c r="KGH67" s="29"/>
      <c r="KGI67" s="29"/>
      <c r="KGJ67" s="18"/>
      <c r="KGK67" s="29"/>
      <c r="KGL67" s="30"/>
      <c r="KGM67" s="30"/>
      <c r="KGN67" s="27"/>
      <c r="KGO67" s="28"/>
      <c r="KGP67" s="29"/>
      <c r="KGQ67" s="29"/>
      <c r="KGR67" s="18"/>
      <c r="KGS67" s="29"/>
      <c r="KGT67" s="30"/>
      <c r="KGU67" s="30"/>
      <c r="KGV67" s="27"/>
      <c r="KGW67" s="28"/>
      <c r="KGX67" s="29"/>
      <c r="KGY67" s="29"/>
      <c r="KGZ67" s="18"/>
      <c r="KHA67" s="29"/>
      <c r="KHB67" s="30"/>
      <c r="KHC67" s="30"/>
      <c r="KHD67" s="27"/>
      <c r="KHE67" s="28"/>
      <c r="KHF67" s="29"/>
      <c r="KHG67" s="29"/>
      <c r="KHH67" s="18"/>
      <c r="KHI67" s="29"/>
      <c r="KHJ67" s="30"/>
      <c r="KHK67" s="30"/>
      <c r="KHL67" s="27"/>
      <c r="KHM67" s="28"/>
      <c r="KHN67" s="29"/>
      <c r="KHO67" s="29"/>
      <c r="KHP67" s="18"/>
      <c r="KHQ67" s="29"/>
      <c r="KHR67" s="30"/>
      <c r="KHS67" s="30"/>
      <c r="KHT67" s="27"/>
      <c r="KHU67" s="28"/>
      <c r="KHV67" s="29"/>
      <c r="KHW67" s="29"/>
      <c r="KHX67" s="18"/>
      <c r="KHY67" s="29"/>
      <c r="KHZ67" s="30"/>
      <c r="KIA67" s="30"/>
      <c r="KIB67" s="27"/>
      <c r="KIC67" s="28"/>
      <c r="KID67" s="29"/>
      <c r="KIE67" s="29"/>
      <c r="KIF67" s="18"/>
      <c r="KIG67" s="29"/>
      <c r="KIH67" s="30"/>
      <c r="KII67" s="30"/>
      <c r="KIJ67" s="27"/>
      <c r="KIK67" s="28"/>
      <c r="KIL67" s="29"/>
      <c r="KIM67" s="29"/>
      <c r="KIN67" s="18"/>
      <c r="KIO67" s="29"/>
      <c r="KIP67" s="30"/>
      <c r="KIQ67" s="30"/>
      <c r="KIR67" s="27"/>
      <c r="KIS67" s="28"/>
      <c r="KIT67" s="29"/>
      <c r="KIU67" s="29"/>
      <c r="KIV67" s="18"/>
      <c r="KIW67" s="29"/>
      <c r="KIX67" s="30"/>
      <c r="KIY67" s="30"/>
      <c r="KIZ67" s="27"/>
      <c r="KJA67" s="28"/>
      <c r="KJB67" s="29"/>
      <c r="KJC67" s="29"/>
      <c r="KJD67" s="18"/>
      <c r="KJE67" s="29"/>
      <c r="KJF67" s="30"/>
      <c r="KJG67" s="30"/>
      <c r="KJH67" s="27"/>
      <c r="KJI67" s="28"/>
      <c r="KJJ67" s="29"/>
      <c r="KJK67" s="29"/>
      <c r="KJL67" s="18"/>
      <c r="KJM67" s="29"/>
      <c r="KJN67" s="30"/>
      <c r="KJO67" s="30"/>
      <c r="KJP67" s="27"/>
      <c r="KJQ67" s="28"/>
      <c r="KJR67" s="29"/>
      <c r="KJS67" s="29"/>
      <c r="KJT67" s="18"/>
      <c r="KJU67" s="29"/>
      <c r="KJV67" s="30"/>
      <c r="KJW67" s="30"/>
      <c r="KJX67" s="27"/>
      <c r="KJY67" s="28"/>
      <c r="KJZ67" s="29"/>
      <c r="KKA67" s="29"/>
      <c r="KKB67" s="18"/>
      <c r="KKC67" s="29"/>
      <c r="KKD67" s="30"/>
      <c r="KKE67" s="30"/>
      <c r="KKF67" s="27"/>
      <c r="KKG67" s="28"/>
      <c r="KKH67" s="29"/>
      <c r="KKI67" s="29"/>
      <c r="KKJ67" s="18"/>
      <c r="KKK67" s="29"/>
      <c r="KKL67" s="30"/>
      <c r="KKM67" s="30"/>
      <c r="KKN67" s="27"/>
      <c r="KKO67" s="28"/>
      <c r="KKP67" s="29"/>
      <c r="KKQ67" s="29"/>
      <c r="KKR67" s="18"/>
      <c r="KKS67" s="29"/>
      <c r="KKT67" s="30"/>
      <c r="KKU67" s="30"/>
      <c r="KKV67" s="27"/>
      <c r="KKW67" s="28"/>
      <c r="KKX67" s="29"/>
      <c r="KKY67" s="29"/>
      <c r="KKZ67" s="18"/>
      <c r="KLA67" s="29"/>
      <c r="KLB67" s="30"/>
      <c r="KLC67" s="30"/>
      <c r="KLD67" s="27"/>
      <c r="KLE67" s="28"/>
      <c r="KLF67" s="29"/>
      <c r="KLG67" s="29"/>
      <c r="KLH67" s="18"/>
      <c r="KLI67" s="29"/>
      <c r="KLJ67" s="30"/>
      <c r="KLK67" s="30"/>
      <c r="KLL67" s="27"/>
      <c r="KLM67" s="28"/>
      <c r="KLN67" s="29"/>
      <c r="KLO67" s="29"/>
      <c r="KLP67" s="18"/>
      <c r="KLQ67" s="29"/>
      <c r="KLR67" s="30"/>
      <c r="KLS67" s="30"/>
      <c r="KLT67" s="27"/>
      <c r="KLU67" s="28"/>
      <c r="KLV67" s="29"/>
      <c r="KLW67" s="29"/>
      <c r="KLX67" s="18"/>
      <c r="KLY67" s="29"/>
      <c r="KLZ67" s="30"/>
      <c r="KMA67" s="30"/>
      <c r="KMB67" s="27"/>
      <c r="KMC67" s="28"/>
      <c r="KMD67" s="29"/>
      <c r="KME67" s="29"/>
      <c r="KMF67" s="18"/>
      <c r="KMG67" s="29"/>
      <c r="KMH67" s="30"/>
      <c r="KMI67" s="30"/>
      <c r="KMJ67" s="27"/>
      <c r="KMK67" s="28"/>
      <c r="KML67" s="29"/>
      <c r="KMM67" s="29"/>
      <c r="KMN67" s="18"/>
      <c r="KMO67" s="29"/>
      <c r="KMP67" s="30"/>
      <c r="KMQ67" s="30"/>
      <c r="KMR67" s="27"/>
      <c r="KMS67" s="28"/>
      <c r="KMT67" s="29"/>
      <c r="KMU67" s="29"/>
      <c r="KMV67" s="18"/>
      <c r="KMW67" s="29"/>
      <c r="KMX67" s="30"/>
      <c r="KMY67" s="30"/>
      <c r="KMZ67" s="27"/>
      <c r="KNA67" s="28"/>
      <c r="KNB67" s="29"/>
      <c r="KNC67" s="29"/>
      <c r="KND67" s="18"/>
      <c r="KNE67" s="29"/>
      <c r="KNF67" s="30"/>
      <c r="KNG67" s="30"/>
      <c r="KNH67" s="27"/>
      <c r="KNI67" s="28"/>
      <c r="KNJ67" s="29"/>
      <c r="KNK67" s="29"/>
      <c r="KNL67" s="18"/>
      <c r="KNM67" s="29"/>
      <c r="KNN67" s="30"/>
      <c r="KNO67" s="30"/>
      <c r="KNP67" s="27"/>
      <c r="KNQ67" s="28"/>
      <c r="KNR67" s="29"/>
      <c r="KNS67" s="29"/>
      <c r="KNT67" s="18"/>
      <c r="KNU67" s="29"/>
      <c r="KNV67" s="30"/>
      <c r="KNW67" s="30"/>
      <c r="KNX67" s="27"/>
      <c r="KNY67" s="28"/>
      <c r="KNZ67" s="29"/>
      <c r="KOA67" s="29"/>
      <c r="KOB67" s="18"/>
      <c r="KOC67" s="29"/>
      <c r="KOD67" s="30"/>
      <c r="KOE67" s="30"/>
      <c r="KOF67" s="27"/>
      <c r="KOG67" s="28"/>
      <c r="KOH67" s="29"/>
      <c r="KOI67" s="29"/>
      <c r="KOJ67" s="18"/>
      <c r="KOK67" s="29"/>
      <c r="KOL67" s="30"/>
      <c r="KOM67" s="30"/>
      <c r="KON67" s="27"/>
      <c r="KOO67" s="28"/>
      <c r="KOP67" s="29"/>
      <c r="KOQ67" s="29"/>
      <c r="KOR67" s="18"/>
      <c r="KOS67" s="29"/>
      <c r="KOT67" s="30"/>
      <c r="KOU67" s="30"/>
      <c r="KOV67" s="27"/>
      <c r="KOW67" s="28"/>
      <c r="KOX67" s="29"/>
      <c r="KOY67" s="29"/>
      <c r="KOZ67" s="18"/>
      <c r="KPA67" s="29"/>
      <c r="KPB67" s="30"/>
      <c r="KPC67" s="30"/>
      <c r="KPD67" s="27"/>
      <c r="KPE67" s="28"/>
      <c r="KPF67" s="29"/>
      <c r="KPG67" s="29"/>
      <c r="KPH67" s="18"/>
      <c r="KPI67" s="29"/>
      <c r="KPJ67" s="30"/>
      <c r="KPK67" s="30"/>
      <c r="KPL67" s="27"/>
      <c r="KPM67" s="28"/>
      <c r="KPN67" s="29"/>
      <c r="KPO67" s="29"/>
      <c r="KPP67" s="18"/>
      <c r="KPQ67" s="29"/>
      <c r="KPR67" s="30"/>
      <c r="KPS67" s="30"/>
      <c r="KPT67" s="27"/>
      <c r="KPU67" s="28"/>
      <c r="KPV67" s="29"/>
      <c r="KPW67" s="29"/>
      <c r="KPX67" s="18"/>
      <c r="KPY67" s="29"/>
      <c r="KPZ67" s="30"/>
      <c r="KQA67" s="30"/>
      <c r="KQB67" s="27"/>
      <c r="KQC67" s="28"/>
      <c r="KQD67" s="29"/>
      <c r="KQE67" s="29"/>
      <c r="KQF67" s="18"/>
      <c r="KQG67" s="29"/>
      <c r="KQH67" s="30"/>
      <c r="KQI67" s="30"/>
      <c r="KQJ67" s="27"/>
      <c r="KQK67" s="28"/>
      <c r="KQL67" s="29"/>
      <c r="KQM67" s="29"/>
      <c r="KQN67" s="18"/>
      <c r="KQO67" s="29"/>
      <c r="KQP67" s="30"/>
      <c r="KQQ67" s="30"/>
      <c r="KQR67" s="27"/>
      <c r="KQS67" s="28"/>
      <c r="KQT67" s="29"/>
      <c r="KQU67" s="29"/>
      <c r="KQV67" s="18"/>
      <c r="KQW67" s="29"/>
      <c r="KQX67" s="30"/>
      <c r="KQY67" s="30"/>
      <c r="KQZ67" s="27"/>
      <c r="KRA67" s="28"/>
      <c r="KRB67" s="29"/>
      <c r="KRC67" s="29"/>
      <c r="KRD67" s="18"/>
      <c r="KRE67" s="29"/>
      <c r="KRF67" s="30"/>
      <c r="KRG67" s="30"/>
      <c r="KRH67" s="27"/>
      <c r="KRI67" s="28"/>
      <c r="KRJ67" s="29"/>
      <c r="KRK67" s="29"/>
      <c r="KRL67" s="18"/>
      <c r="KRM67" s="29"/>
      <c r="KRN67" s="30"/>
      <c r="KRO67" s="30"/>
      <c r="KRP67" s="27"/>
      <c r="KRQ67" s="28"/>
      <c r="KRR67" s="29"/>
      <c r="KRS67" s="29"/>
      <c r="KRT67" s="18"/>
      <c r="KRU67" s="29"/>
      <c r="KRV67" s="30"/>
      <c r="KRW67" s="30"/>
      <c r="KRX67" s="27"/>
      <c r="KRY67" s="28"/>
      <c r="KRZ67" s="29"/>
      <c r="KSA67" s="29"/>
      <c r="KSB67" s="18"/>
      <c r="KSC67" s="29"/>
      <c r="KSD67" s="30"/>
      <c r="KSE67" s="30"/>
      <c r="KSF67" s="27"/>
      <c r="KSG67" s="28"/>
      <c r="KSH67" s="29"/>
      <c r="KSI67" s="29"/>
      <c r="KSJ67" s="18"/>
      <c r="KSK67" s="29"/>
      <c r="KSL67" s="30"/>
      <c r="KSM67" s="30"/>
      <c r="KSN67" s="27"/>
      <c r="KSO67" s="28"/>
      <c r="KSP67" s="29"/>
      <c r="KSQ67" s="29"/>
      <c r="KSR67" s="18"/>
      <c r="KSS67" s="29"/>
      <c r="KST67" s="30"/>
      <c r="KSU67" s="30"/>
      <c r="KSV67" s="27"/>
      <c r="KSW67" s="28"/>
      <c r="KSX67" s="29"/>
      <c r="KSY67" s="29"/>
      <c r="KSZ67" s="18"/>
      <c r="KTA67" s="29"/>
      <c r="KTB67" s="30"/>
      <c r="KTC67" s="30"/>
      <c r="KTD67" s="27"/>
      <c r="KTE67" s="28"/>
      <c r="KTF67" s="29"/>
      <c r="KTG67" s="29"/>
      <c r="KTH67" s="18"/>
      <c r="KTI67" s="29"/>
      <c r="KTJ67" s="30"/>
      <c r="KTK67" s="30"/>
      <c r="KTL67" s="27"/>
      <c r="KTM67" s="28"/>
      <c r="KTN67" s="29"/>
      <c r="KTO67" s="29"/>
      <c r="KTP67" s="18"/>
      <c r="KTQ67" s="29"/>
      <c r="KTR67" s="30"/>
      <c r="KTS67" s="30"/>
      <c r="KTT67" s="27"/>
      <c r="KTU67" s="28"/>
      <c r="KTV67" s="29"/>
      <c r="KTW67" s="29"/>
      <c r="KTX67" s="18"/>
      <c r="KTY67" s="29"/>
      <c r="KTZ67" s="30"/>
      <c r="KUA67" s="30"/>
      <c r="KUB67" s="27"/>
      <c r="KUC67" s="28"/>
      <c r="KUD67" s="29"/>
      <c r="KUE67" s="29"/>
      <c r="KUF67" s="18"/>
      <c r="KUG67" s="29"/>
      <c r="KUH67" s="30"/>
      <c r="KUI67" s="30"/>
      <c r="KUJ67" s="27"/>
      <c r="KUK67" s="28"/>
      <c r="KUL67" s="29"/>
      <c r="KUM67" s="29"/>
      <c r="KUN67" s="18"/>
      <c r="KUO67" s="29"/>
      <c r="KUP67" s="30"/>
      <c r="KUQ67" s="30"/>
      <c r="KUR67" s="27"/>
      <c r="KUS67" s="28"/>
      <c r="KUT67" s="29"/>
      <c r="KUU67" s="29"/>
      <c r="KUV67" s="18"/>
      <c r="KUW67" s="29"/>
      <c r="KUX67" s="30"/>
      <c r="KUY67" s="30"/>
      <c r="KUZ67" s="27"/>
      <c r="KVA67" s="28"/>
      <c r="KVB67" s="29"/>
      <c r="KVC67" s="29"/>
      <c r="KVD67" s="18"/>
      <c r="KVE67" s="29"/>
      <c r="KVF67" s="30"/>
      <c r="KVG67" s="30"/>
      <c r="KVH67" s="27"/>
      <c r="KVI67" s="28"/>
      <c r="KVJ67" s="29"/>
      <c r="KVK67" s="29"/>
      <c r="KVL67" s="18"/>
      <c r="KVM67" s="29"/>
      <c r="KVN67" s="30"/>
      <c r="KVO67" s="30"/>
      <c r="KVP67" s="27"/>
      <c r="KVQ67" s="28"/>
      <c r="KVR67" s="29"/>
      <c r="KVS67" s="29"/>
      <c r="KVT67" s="18"/>
      <c r="KVU67" s="29"/>
      <c r="KVV67" s="30"/>
      <c r="KVW67" s="30"/>
      <c r="KVX67" s="27"/>
      <c r="KVY67" s="28"/>
      <c r="KVZ67" s="29"/>
      <c r="KWA67" s="29"/>
      <c r="KWB67" s="18"/>
      <c r="KWC67" s="29"/>
      <c r="KWD67" s="30"/>
      <c r="KWE67" s="30"/>
      <c r="KWF67" s="27"/>
      <c r="KWG67" s="28"/>
      <c r="KWH67" s="29"/>
      <c r="KWI67" s="29"/>
      <c r="KWJ67" s="18"/>
      <c r="KWK67" s="29"/>
      <c r="KWL67" s="30"/>
      <c r="KWM67" s="30"/>
      <c r="KWN67" s="27"/>
      <c r="KWO67" s="28"/>
      <c r="KWP67" s="29"/>
      <c r="KWQ67" s="29"/>
      <c r="KWR67" s="18"/>
      <c r="KWS67" s="29"/>
      <c r="KWT67" s="30"/>
      <c r="KWU67" s="30"/>
      <c r="KWV67" s="27"/>
      <c r="KWW67" s="28"/>
      <c r="KWX67" s="29"/>
      <c r="KWY67" s="29"/>
      <c r="KWZ67" s="18"/>
      <c r="KXA67" s="29"/>
      <c r="KXB67" s="30"/>
      <c r="KXC67" s="30"/>
      <c r="KXD67" s="27"/>
      <c r="KXE67" s="28"/>
      <c r="KXF67" s="29"/>
      <c r="KXG67" s="29"/>
      <c r="KXH67" s="18"/>
      <c r="KXI67" s="29"/>
      <c r="KXJ67" s="30"/>
      <c r="KXK67" s="30"/>
      <c r="KXL67" s="27"/>
      <c r="KXM67" s="28"/>
      <c r="KXN67" s="29"/>
      <c r="KXO67" s="29"/>
      <c r="KXP67" s="18"/>
      <c r="KXQ67" s="29"/>
      <c r="KXR67" s="30"/>
      <c r="KXS67" s="30"/>
      <c r="KXT67" s="27"/>
      <c r="KXU67" s="28"/>
      <c r="KXV67" s="29"/>
      <c r="KXW67" s="29"/>
      <c r="KXX67" s="18"/>
      <c r="KXY67" s="29"/>
      <c r="KXZ67" s="30"/>
      <c r="KYA67" s="30"/>
      <c r="KYB67" s="27"/>
      <c r="KYC67" s="28"/>
      <c r="KYD67" s="29"/>
      <c r="KYE67" s="29"/>
      <c r="KYF67" s="18"/>
      <c r="KYG67" s="29"/>
      <c r="KYH67" s="30"/>
      <c r="KYI67" s="30"/>
      <c r="KYJ67" s="27"/>
      <c r="KYK67" s="28"/>
      <c r="KYL67" s="29"/>
      <c r="KYM67" s="29"/>
      <c r="KYN67" s="18"/>
      <c r="KYO67" s="29"/>
      <c r="KYP67" s="30"/>
      <c r="KYQ67" s="30"/>
      <c r="KYR67" s="27"/>
      <c r="KYS67" s="28"/>
      <c r="KYT67" s="29"/>
      <c r="KYU67" s="29"/>
      <c r="KYV67" s="18"/>
      <c r="KYW67" s="29"/>
      <c r="KYX67" s="30"/>
      <c r="KYY67" s="30"/>
      <c r="KYZ67" s="27"/>
      <c r="KZA67" s="28"/>
      <c r="KZB67" s="29"/>
      <c r="KZC67" s="29"/>
      <c r="KZD67" s="18"/>
      <c r="KZE67" s="29"/>
      <c r="KZF67" s="30"/>
      <c r="KZG67" s="30"/>
      <c r="KZH67" s="27"/>
      <c r="KZI67" s="28"/>
      <c r="KZJ67" s="29"/>
      <c r="KZK67" s="29"/>
      <c r="KZL67" s="18"/>
      <c r="KZM67" s="29"/>
      <c r="KZN67" s="30"/>
      <c r="KZO67" s="30"/>
      <c r="KZP67" s="27"/>
      <c r="KZQ67" s="28"/>
      <c r="KZR67" s="29"/>
      <c r="KZS67" s="29"/>
      <c r="KZT67" s="18"/>
      <c r="KZU67" s="29"/>
      <c r="KZV67" s="30"/>
      <c r="KZW67" s="30"/>
      <c r="KZX67" s="27"/>
      <c r="KZY67" s="28"/>
      <c r="KZZ67" s="29"/>
      <c r="LAA67" s="29"/>
      <c r="LAB67" s="18"/>
      <c r="LAC67" s="29"/>
      <c r="LAD67" s="30"/>
      <c r="LAE67" s="30"/>
      <c r="LAF67" s="27"/>
      <c r="LAG67" s="28"/>
      <c r="LAH67" s="29"/>
      <c r="LAI67" s="29"/>
      <c r="LAJ67" s="18"/>
      <c r="LAK67" s="29"/>
      <c r="LAL67" s="30"/>
      <c r="LAM67" s="30"/>
      <c r="LAN67" s="27"/>
      <c r="LAO67" s="28"/>
      <c r="LAP67" s="29"/>
      <c r="LAQ67" s="29"/>
      <c r="LAR67" s="18"/>
      <c r="LAS67" s="29"/>
      <c r="LAT67" s="30"/>
      <c r="LAU67" s="30"/>
      <c r="LAV67" s="27"/>
      <c r="LAW67" s="28"/>
      <c r="LAX67" s="29"/>
      <c r="LAY67" s="29"/>
      <c r="LAZ67" s="18"/>
      <c r="LBA67" s="29"/>
      <c r="LBB67" s="30"/>
      <c r="LBC67" s="30"/>
      <c r="LBD67" s="27"/>
      <c r="LBE67" s="28"/>
      <c r="LBF67" s="29"/>
      <c r="LBG67" s="29"/>
      <c r="LBH67" s="18"/>
      <c r="LBI67" s="29"/>
      <c r="LBJ67" s="30"/>
      <c r="LBK67" s="30"/>
      <c r="LBL67" s="27"/>
      <c r="LBM67" s="28"/>
      <c r="LBN67" s="29"/>
      <c r="LBO67" s="29"/>
      <c r="LBP67" s="18"/>
      <c r="LBQ67" s="29"/>
      <c r="LBR67" s="30"/>
      <c r="LBS67" s="30"/>
      <c r="LBT67" s="27"/>
      <c r="LBU67" s="28"/>
      <c r="LBV67" s="29"/>
      <c r="LBW67" s="29"/>
      <c r="LBX67" s="18"/>
      <c r="LBY67" s="29"/>
      <c r="LBZ67" s="30"/>
      <c r="LCA67" s="30"/>
      <c r="LCB67" s="27"/>
      <c r="LCC67" s="28"/>
      <c r="LCD67" s="29"/>
      <c r="LCE67" s="29"/>
      <c r="LCF67" s="18"/>
      <c r="LCG67" s="29"/>
      <c r="LCH67" s="30"/>
      <c r="LCI67" s="30"/>
      <c r="LCJ67" s="27"/>
      <c r="LCK67" s="28"/>
      <c r="LCL67" s="29"/>
      <c r="LCM67" s="29"/>
      <c r="LCN67" s="18"/>
      <c r="LCO67" s="29"/>
      <c r="LCP67" s="30"/>
      <c r="LCQ67" s="30"/>
      <c r="LCR67" s="27"/>
      <c r="LCS67" s="28"/>
      <c r="LCT67" s="29"/>
      <c r="LCU67" s="29"/>
      <c r="LCV67" s="18"/>
      <c r="LCW67" s="29"/>
      <c r="LCX67" s="30"/>
      <c r="LCY67" s="30"/>
      <c r="LCZ67" s="27"/>
      <c r="LDA67" s="28"/>
      <c r="LDB67" s="29"/>
      <c r="LDC67" s="29"/>
      <c r="LDD67" s="18"/>
      <c r="LDE67" s="29"/>
      <c r="LDF67" s="30"/>
      <c r="LDG67" s="30"/>
      <c r="LDH67" s="27"/>
      <c r="LDI67" s="28"/>
      <c r="LDJ67" s="29"/>
      <c r="LDK67" s="29"/>
      <c r="LDL67" s="18"/>
      <c r="LDM67" s="29"/>
      <c r="LDN67" s="30"/>
      <c r="LDO67" s="30"/>
      <c r="LDP67" s="27"/>
      <c r="LDQ67" s="28"/>
      <c r="LDR67" s="29"/>
      <c r="LDS67" s="29"/>
      <c r="LDT67" s="18"/>
      <c r="LDU67" s="29"/>
      <c r="LDV67" s="30"/>
      <c r="LDW67" s="30"/>
      <c r="LDX67" s="27"/>
      <c r="LDY67" s="28"/>
      <c r="LDZ67" s="29"/>
      <c r="LEA67" s="29"/>
      <c r="LEB67" s="18"/>
      <c r="LEC67" s="29"/>
      <c r="LED67" s="30"/>
      <c r="LEE67" s="30"/>
      <c r="LEF67" s="27"/>
      <c r="LEG67" s="28"/>
      <c r="LEH67" s="29"/>
      <c r="LEI67" s="29"/>
      <c r="LEJ67" s="18"/>
      <c r="LEK67" s="29"/>
      <c r="LEL67" s="30"/>
      <c r="LEM67" s="30"/>
      <c r="LEN67" s="27"/>
      <c r="LEO67" s="28"/>
      <c r="LEP67" s="29"/>
      <c r="LEQ67" s="29"/>
      <c r="LER67" s="18"/>
      <c r="LES67" s="29"/>
      <c r="LET67" s="30"/>
      <c r="LEU67" s="30"/>
      <c r="LEV67" s="27"/>
      <c r="LEW67" s="28"/>
      <c r="LEX67" s="29"/>
      <c r="LEY67" s="29"/>
      <c r="LEZ67" s="18"/>
      <c r="LFA67" s="29"/>
      <c r="LFB67" s="30"/>
      <c r="LFC67" s="30"/>
      <c r="LFD67" s="27"/>
      <c r="LFE67" s="28"/>
      <c r="LFF67" s="29"/>
      <c r="LFG67" s="29"/>
      <c r="LFH67" s="18"/>
      <c r="LFI67" s="29"/>
      <c r="LFJ67" s="30"/>
      <c r="LFK67" s="30"/>
      <c r="LFL67" s="27"/>
      <c r="LFM67" s="28"/>
      <c r="LFN67" s="29"/>
      <c r="LFO67" s="29"/>
      <c r="LFP67" s="18"/>
      <c r="LFQ67" s="29"/>
      <c r="LFR67" s="30"/>
      <c r="LFS67" s="30"/>
      <c r="LFT67" s="27"/>
      <c r="LFU67" s="28"/>
      <c r="LFV67" s="29"/>
      <c r="LFW67" s="29"/>
      <c r="LFX67" s="18"/>
      <c r="LFY67" s="29"/>
      <c r="LFZ67" s="30"/>
      <c r="LGA67" s="30"/>
      <c r="LGB67" s="27"/>
      <c r="LGC67" s="28"/>
      <c r="LGD67" s="29"/>
      <c r="LGE67" s="29"/>
      <c r="LGF67" s="18"/>
      <c r="LGG67" s="29"/>
      <c r="LGH67" s="30"/>
      <c r="LGI67" s="30"/>
      <c r="LGJ67" s="27"/>
      <c r="LGK67" s="28"/>
      <c r="LGL67" s="29"/>
      <c r="LGM67" s="29"/>
      <c r="LGN67" s="18"/>
      <c r="LGO67" s="29"/>
      <c r="LGP67" s="30"/>
      <c r="LGQ67" s="30"/>
      <c r="LGR67" s="27"/>
      <c r="LGS67" s="28"/>
      <c r="LGT67" s="29"/>
      <c r="LGU67" s="29"/>
      <c r="LGV67" s="18"/>
      <c r="LGW67" s="29"/>
      <c r="LGX67" s="30"/>
      <c r="LGY67" s="30"/>
      <c r="LGZ67" s="27"/>
      <c r="LHA67" s="28"/>
      <c r="LHB67" s="29"/>
      <c r="LHC67" s="29"/>
      <c r="LHD67" s="18"/>
      <c r="LHE67" s="29"/>
      <c r="LHF67" s="30"/>
      <c r="LHG67" s="30"/>
      <c r="LHH67" s="27"/>
      <c r="LHI67" s="28"/>
      <c r="LHJ67" s="29"/>
      <c r="LHK67" s="29"/>
      <c r="LHL67" s="18"/>
      <c r="LHM67" s="29"/>
      <c r="LHN67" s="30"/>
      <c r="LHO67" s="30"/>
      <c r="LHP67" s="27"/>
      <c r="LHQ67" s="28"/>
      <c r="LHR67" s="29"/>
      <c r="LHS67" s="29"/>
      <c r="LHT67" s="18"/>
      <c r="LHU67" s="29"/>
      <c r="LHV67" s="30"/>
      <c r="LHW67" s="30"/>
      <c r="LHX67" s="27"/>
      <c r="LHY67" s="28"/>
      <c r="LHZ67" s="29"/>
      <c r="LIA67" s="29"/>
      <c r="LIB67" s="18"/>
      <c r="LIC67" s="29"/>
      <c r="LID67" s="30"/>
      <c r="LIE67" s="30"/>
      <c r="LIF67" s="27"/>
      <c r="LIG67" s="28"/>
      <c r="LIH67" s="29"/>
      <c r="LII67" s="29"/>
      <c r="LIJ67" s="18"/>
      <c r="LIK67" s="29"/>
      <c r="LIL67" s="30"/>
      <c r="LIM67" s="30"/>
      <c r="LIN67" s="27"/>
      <c r="LIO67" s="28"/>
      <c r="LIP67" s="29"/>
      <c r="LIQ67" s="29"/>
      <c r="LIR67" s="18"/>
      <c r="LIS67" s="29"/>
      <c r="LIT67" s="30"/>
      <c r="LIU67" s="30"/>
      <c r="LIV67" s="27"/>
      <c r="LIW67" s="28"/>
      <c r="LIX67" s="29"/>
      <c r="LIY67" s="29"/>
      <c r="LIZ67" s="18"/>
      <c r="LJA67" s="29"/>
      <c r="LJB67" s="30"/>
      <c r="LJC67" s="30"/>
      <c r="LJD67" s="27"/>
      <c r="LJE67" s="28"/>
      <c r="LJF67" s="29"/>
      <c r="LJG67" s="29"/>
      <c r="LJH67" s="18"/>
      <c r="LJI67" s="29"/>
      <c r="LJJ67" s="30"/>
      <c r="LJK67" s="30"/>
      <c r="LJL67" s="27"/>
      <c r="LJM67" s="28"/>
      <c r="LJN67" s="29"/>
      <c r="LJO67" s="29"/>
      <c r="LJP67" s="18"/>
      <c r="LJQ67" s="29"/>
      <c r="LJR67" s="30"/>
      <c r="LJS67" s="30"/>
      <c r="LJT67" s="27"/>
      <c r="LJU67" s="28"/>
      <c r="LJV67" s="29"/>
      <c r="LJW67" s="29"/>
      <c r="LJX67" s="18"/>
      <c r="LJY67" s="29"/>
      <c r="LJZ67" s="30"/>
      <c r="LKA67" s="30"/>
      <c r="LKB67" s="27"/>
      <c r="LKC67" s="28"/>
      <c r="LKD67" s="29"/>
      <c r="LKE67" s="29"/>
      <c r="LKF67" s="18"/>
      <c r="LKG67" s="29"/>
      <c r="LKH67" s="30"/>
      <c r="LKI67" s="30"/>
      <c r="LKJ67" s="27"/>
      <c r="LKK67" s="28"/>
      <c r="LKL67" s="29"/>
      <c r="LKM67" s="29"/>
      <c r="LKN67" s="18"/>
      <c r="LKO67" s="29"/>
      <c r="LKP67" s="30"/>
      <c r="LKQ67" s="30"/>
      <c r="LKR67" s="27"/>
      <c r="LKS67" s="28"/>
      <c r="LKT67" s="29"/>
      <c r="LKU67" s="29"/>
      <c r="LKV67" s="18"/>
      <c r="LKW67" s="29"/>
      <c r="LKX67" s="30"/>
      <c r="LKY67" s="30"/>
      <c r="LKZ67" s="27"/>
      <c r="LLA67" s="28"/>
      <c r="LLB67" s="29"/>
      <c r="LLC67" s="29"/>
      <c r="LLD67" s="18"/>
      <c r="LLE67" s="29"/>
      <c r="LLF67" s="30"/>
      <c r="LLG67" s="30"/>
      <c r="LLH67" s="27"/>
      <c r="LLI67" s="28"/>
      <c r="LLJ67" s="29"/>
      <c r="LLK67" s="29"/>
      <c r="LLL67" s="18"/>
      <c r="LLM67" s="29"/>
      <c r="LLN67" s="30"/>
      <c r="LLO67" s="30"/>
      <c r="LLP67" s="27"/>
      <c r="LLQ67" s="28"/>
      <c r="LLR67" s="29"/>
      <c r="LLS67" s="29"/>
      <c r="LLT67" s="18"/>
      <c r="LLU67" s="29"/>
      <c r="LLV67" s="30"/>
      <c r="LLW67" s="30"/>
      <c r="LLX67" s="27"/>
      <c r="LLY67" s="28"/>
      <c r="LLZ67" s="29"/>
      <c r="LMA67" s="29"/>
      <c r="LMB67" s="18"/>
      <c r="LMC67" s="29"/>
      <c r="LMD67" s="30"/>
      <c r="LME67" s="30"/>
      <c r="LMF67" s="27"/>
      <c r="LMG67" s="28"/>
      <c r="LMH67" s="29"/>
      <c r="LMI67" s="29"/>
      <c r="LMJ67" s="18"/>
      <c r="LMK67" s="29"/>
      <c r="LML67" s="30"/>
      <c r="LMM67" s="30"/>
      <c r="LMN67" s="27"/>
      <c r="LMO67" s="28"/>
      <c r="LMP67" s="29"/>
      <c r="LMQ67" s="29"/>
      <c r="LMR67" s="18"/>
      <c r="LMS67" s="29"/>
      <c r="LMT67" s="30"/>
      <c r="LMU67" s="30"/>
      <c r="LMV67" s="27"/>
      <c r="LMW67" s="28"/>
      <c r="LMX67" s="29"/>
      <c r="LMY67" s="29"/>
      <c r="LMZ67" s="18"/>
      <c r="LNA67" s="29"/>
      <c r="LNB67" s="30"/>
      <c r="LNC67" s="30"/>
      <c r="LND67" s="27"/>
      <c r="LNE67" s="28"/>
      <c r="LNF67" s="29"/>
      <c r="LNG67" s="29"/>
      <c r="LNH67" s="18"/>
      <c r="LNI67" s="29"/>
      <c r="LNJ67" s="30"/>
      <c r="LNK67" s="30"/>
      <c r="LNL67" s="27"/>
      <c r="LNM67" s="28"/>
      <c r="LNN67" s="29"/>
      <c r="LNO67" s="29"/>
      <c r="LNP67" s="18"/>
      <c r="LNQ67" s="29"/>
      <c r="LNR67" s="30"/>
      <c r="LNS67" s="30"/>
      <c r="LNT67" s="27"/>
      <c r="LNU67" s="28"/>
      <c r="LNV67" s="29"/>
      <c r="LNW67" s="29"/>
      <c r="LNX67" s="18"/>
      <c r="LNY67" s="29"/>
      <c r="LNZ67" s="30"/>
      <c r="LOA67" s="30"/>
      <c r="LOB67" s="27"/>
      <c r="LOC67" s="28"/>
      <c r="LOD67" s="29"/>
      <c r="LOE67" s="29"/>
      <c r="LOF67" s="18"/>
      <c r="LOG67" s="29"/>
      <c r="LOH67" s="30"/>
      <c r="LOI67" s="30"/>
      <c r="LOJ67" s="27"/>
      <c r="LOK67" s="28"/>
      <c r="LOL67" s="29"/>
      <c r="LOM67" s="29"/>
      <c r="LON67" s="18"/>
      <c r="LOO67" s="29"/>
      <c r="LOP67" s="30"/>
      <c r="LOQ67" s="30"/>
      <c r="LOR67" s="27"/>
      <c r="LOS67" s="28"/>
      <c r="LOT67" s="29"/>
      <c r="LOU67" s="29"/>
      <c r="LOV67" s="18"/>
      <c r="LOW67" s="29"/>
      <c r="LOX67" s="30"/>
      <c r="LOY67" s="30"/>
      <c r="LOZ67" s="27"/>
      <c r="LPA67" s="28"/>
      <c r="LPB67" s="29"/>
      <c r="LPC67" s="29"/>
      <c r="LPD67" s="18"/>
      <c r="LPE67" s="29"/>
      <c r="LPF67" s="30"/>
      <c r="LPG67" s="30"/>
      <c r="LPH67" s="27"/>
      <c r="LPI67" s="28"/>
      <c r="LPJ67" s="29"/>
      <c r="LPK67" s="29"/>
      <c r="LPL67" s="18"/>
      <c r="LPM67" s="29"/>
      <c r="LPN67" s="30"/>
      <c r="LPO67" s="30"/>
      <c r="LPP67" s="27"/>
      <c r="LPQ67" s="28"/>
      <c r="LPR67" s="29"/>
      <c r="LPS67" s="29"/>
      <c r="LPT67" s="18"/>
      <c r="LPU67" s="29"/>
      <c r="LPV67" s="30"/>
      <c r="LPW67" s="30"/>
      <c r="LPX67" s="27"/>
      <c r="LPY67" s="28"/>
      <c r="LPZ67" s="29"/>
      <c r="LQA67" s="29"/>
      <c r="LQB67" s="18"/>
      <c r="LQC67" s="29"/>
      <c r="LQD67" s="30"/>
      <c r="LQE67" s="30"/>
      <c r="LQF67" s="27"/>
      <c r="LQG67" s="28"/>
      <c r="LQH67" s="29"/>
      <c r="LQI67" s="29"/>
      <c r="LQJ67" s="18"/>
      <c r="LQK67" s="29"/>
      <c r="LQL67" s="30"/>
      <c r="LQM67" s="30"/>
      <c r="LQN67" s="27"/>
      <c r="LQO67" s="28"/>
      <c r="LQP67" s="29"/>
      <c r="LQQ67" s="29"/>
      <c r="LQR67" s="18"/>
      <c r="LQS67" s="29"/>
      <c r="LQT67" s="30"/>
      <c r="LQU67" s="30"/>
      <c r="LQV67" s="27"/>
      <c r="LQW67" s="28"/>
      <c r="LQX67" s="29"/>
      <c r="LQY67" s="29"/>
      <c r="LQZ67" s="18"/>
      <c r="LRA67" s="29"/>
      <c r="LRB67" s="30"/>
      <c r="LRC67" s="30"/>
      <c r="LRD67" s="27"/>
      <c r="LRE67" s="28"/>
      <c r="LRF67" s="29"/>
      <c r="LRG67" s="29"/>
      <c r="LRH67" s="18"/>
      <c r="LRI67" s="29"/>
      <c r="LRJ67" s="30"/>
      <c r="LRK67" s="30"/>
      <c r="LRL67" s="27"/>
      <c r="LRM67" s="28"/>
      <c r="LRN67" s="29"/>
      <c r="LRO67" s="29"/>
      <c r="LRP67" s="18"/>
      <c r="LRQ67" s="29"/>
      <c r="LRR67" s="30"/>
      <c r="LRS67" s="30"/>
      <c r="LRT67" s="27"/>
      <c r="LRU67" s="28"/>
      <c r="LRV67" s="29"/>
      <c r="LRW67" s="29"/>
      <c r="LRX67" s="18"/>
      <c r="LRY67" s="29"/>
      <c r="LRZ67" s="30"/>
      <c r="LSA67" s="30"/>
      <c r="LSB67" s="27"/>
      <c r="LSC67" s="28"/>
      <c r="LSD67" s="29"/>
      <c r="LSE67" s="29"/>
      <c r="LSF67" s="18"/>
      <c r="LSG67" s="29"/>
      <c r="LSH67" s="30"/>
      <c r="LSI67" s="30"/>
      <c r="LSJ67" s="27"/>
      <c r="LSK67" s="28"/>
      <c r="LSL67" s="29"/>
      <c r="LSM67" s="29"/>
      <c r="LSN67" s="18"/>
      <c r="LSO67" s="29"/>
      <c r="LSP67" s="30"/>
      <c r="LSQ67" s="30"/>
      <c r="LSR67" s="27"/>
      <c r="LSS67" s="28"/>
      <c r="LST67" s="29"/>
      <c r="LSU67" s="29"/>
      <c r="LSV67" s="18"/>
      <c r="LSW67" s="29"/>
      <c r="LSX67" s="30"/>
      <c r="LSY67" s="30"/>
      <c r="LSZ67" s="27"/>
      <c r="LTA67" s="28"/>
      <c r="LTB67" s="29"/>
      <c r="LTC67" s="29"/>
      <c r="LTD67" s="18"/>
      <c r="LTE67" s="29"/>
      <c r="LTF67" s="30"/>
      <c r="LTG67" s="30"/>
      <c r="LTH67" s="27"/>
      <c r="LTI67" s="28"/>
      <c r="LTJ67" s="29"/>
      <c r="LTK67" s="29"/>
      <c r="LTL67" s="18"/>
      <c r="LTM67" s="29"/>
      <c r="LTN67" s="30"/>
      <c r="LTO67" s="30"/>
      <c r="LTP67" s="27"/>
      <c r="LTQ67" s="28"/>
      <c r="LTR67" s="29"/>
      <c r="LTS67" s="29"/>
      <c r="LTT67" s="18"/>
      <c r="LTU67" s="29"/>
      <c r="LTV67" s="30"/>
      <c r="LTW67" s="30"/>
      <c r="LTX67" s="27"/>
      <c r="LTY67" s="28"/>
      <c r="LTZ67" s="29"/>
      <c r="LUA67" s="29"/>
      <c r="LUB67" s="18"/>
      <c r="LUC67" s="29"/>
      <c r="LUD67" s="30"/>
      <c r="LUE67" s="30"/>
      <c r="LUF67" s="27"/>
      <c r="LUG67" s="28"/>
      <c r="LUH67" s="29"/>
      <c r="LUI67" s="29"/>
      <c r="LUJ67" s="18"/>
      <c r="LUK67" s="29"/>
      <c r="LUL67" s="30"/>
      <c r="LUM67" s="30"/>
      <c r="LUN67" s="27"/>
      <c r="LUO67" s="28"/>
      <c r="LUP67" s="29"/>
      <c r="LUQ67" s="29"/>
      <c r="LUR67" s="18"/>
      <c r="LUS67" s="29"/>
      <c r="LUT67" s="30"/>
      <c r="LUU67" s="30"/>
      <c r="LUV67" s="27"/>
      <c r="LUW67" s="28"/>
      <c r="LUX67" s="29"/>
      <c r="LUY67" s="29"/>
      <c r="LUZ67" s="18"/>
      <c r="LVA67" s="29"/>
      <c r="LVB67" s="30"/>
      <c r="LVC67" s="30"/>
      <c r="LVD67" s="27"/>
      <c r="LVE67" s="28"/>
      <c r="LVF67" s="29"/>
      <c r="LVG67" s="29"/>
      <c r="LVH67" s="18"/>
      <c r="LVI67" s="29"/>
      <c r="LVJ67" s="30"/>
      <c r="LVK67" s="30"/>
      <c r="LVL67" s="27"/>
      <c r="LVM67" s="28"/>
      <c r="LVN67" s="29"/>
      <c r="LVO67" s="29"/>
      <c r="LVP67" s="18"/>
      <c r="LVQ67" s="29"/>
      <c r="LVR67" s="30"/>
      <c r="LVS67" s="30"/>
      <c r="LVT67" s="27"/>
      <c r="LVU67" s="28"/>
      <c r="LVV67" s="29"/>
      <c r="LVW67" s="29"/>
      <c r="LVX67" s="18"/>
      <c r="LVY67" s="29"/>
      <c r="LVZ67" s="30"/>
      <c r="LWA67" s="30"/>
      <c r="LWB67" s="27"/>
      <c r="LWC67" s="28"/>
      <c r="LWD67" s="29"/>
      <c r="LWE67" s="29"/>
      <c r="LWF67" s="18"/>
      <c r="LWG67" s="29"/>
      <c r="LWH67" s="30"/>
      <c r="LWI67" s="30"/>
      <c r="LWJ67" s="27"/>
      <c r="LWK67" s="28"/>
      <c r="LWL67" s="29"/>
      <c r="LWM67" s="29"/>
      <c r="LWN67" s="18"/>
      <c r="LWO67" s="29"/>
      <c r="LWP67" s="30"/>
      <c r="LWQ67" s="30"/>
      <c r="LWR67" s="27"/>
      <c r="LWS67" s="28"/>
      <c r="LWT67" s="29"/>
      <c r="LWU67" s="29"/>
      <c r="LWV67" s="18"/>
      <c r="LWW67" s="29"/>
      <c r="LWX67" s="30"/>
      <c r="LWY67" s="30"/>
      <c r="LWZ67" s="27"/>
      <c r="LXA67" s="28"/>
      <c r="LXB67" s="29"/>
      <c r="LXC67" s="29"/>
      <c r="LXD67" s="18"/>
      <c r="LXE67" s="29"/>
      <c r="LXF67" s="30"/>
      <c r="LXG67" s="30"/>
      <c r="LXH67" s="27"/>
      <c r="LXI67" s="28"/>
      <c r="LXJ67" s="29"/>
      <c r="LXK67" s="29"/>
      <c r="LXL67" s="18"/>
      <c r="LXM67" s="29"/>
      <c r="LXN67" s="30"/>
      <c r="LXO67" s="30"/>
      <c r="LXP67" s="27"/>
      <c r="LXQ67" s="28"/>
      <c r="LXR67" s="29"/>
      <c r="LXS67" s="29"/>
      <c r="LXT67" s="18"/>
      <c r="LXU67" s="29"/>
      <c r="LXV67" s="30"/>
      <c r="LXW67" s="30"/>
      <c r="LXX67" s="27"/>
      <c r="LXY67" s="28"/>
      <c r="LXZ67" s="29"/>
      <c r="LYA67" s="29"/>
      <c r="LYB67" s="18"/>
      <c r="LYC67" s="29"/>
      <c r="LYD67" s="30"/>
      <c r="LYE67" s="30"/>
      <c r="LYF67" s="27"/>
      <c r="LYG67" s="28"/>
      <c r="LYH67" s="29"/>
      <c r="LYI67" s="29"/>
      <c r="LYJ67" s="18"/>
      <c r="LYK67" s="29"/>
      <c r="LYL67" s="30"/>
      <c r="LYM67" s="30"/>
      <c r="LYN67" s="27"/>
      <c r="LYO67" s="28"/>
      <c r="LYP67" s="29"/>
      <c r="LYQ67" s="29"/>
      <c r="LYR67" s="18"/>
      <c r="LYS67" s="29"/>
      <c r="LYT67" s="30"/>
      <c r="LYU67" s="30"/>
      <c r="LYV67" s="27"/>
      <c r="LYW67" s="28"/>
      <c r="LYX67" s="29"/>
      <c r="LYY67" s="29"/>
      <c r="LYZ67" s="18"/>
      <c r="LZA67" s="29"/>
      <c r="LZB67" s="30"/>
      <c r="LZC67" s="30"/>
      <c r="LZD67" s="27"/>
      <c r="LZE67" s="28"/>
      <c r="LZF67" s="29"/>
      <c r="LZG67" s="29"/>
      <c r="LZH67" s="18"/>
      <c r="LZI67" s="29"/>
      <c r="LZJ67" s="30"/>
      <c r="LZK67" s="30"/>
      <c r="LZL67" s="27"/>
      <c r="LZM67" s="28"/>
      <c r="LZN67" s="29"/>
      <c r="LZO67" s="29"/>
      <c r="LZP67" s="18"/>
      <c r="LZQ67" s="29"/>
      <c r="LZR67" s="30"/>
      <c r="LZS67" s="30"/>
      <c r="LZT67" s="27"/>
      <c r="LZU67" s="28"/>
      <c r="LZV67" s="29"/>
      <c r="LZW67" s="29"/>
      <c r="LZX67" s="18"/>
      <c r="LZY67" s="29"/>
      <c r="LZZ67" s="30"/>
      <c r="MAA67" s="30"/>
      <c r="MAB67" s="27"/>
      <c r="MAC67" s="28"/>
      <c r="MAD67" s="29"/>
      <c r="MAE67" s="29"/>
      <c r="MAF67" s="18"/>
      <c r="MAG67" s="29"/>
      <c r="MAH67" s="30"/>
      <c r="MAI67" s="30"/>
      <c r="MAJ67" s="27"/>
      <c r="MAK67" s="28"/>
      <c r="MAL67" s="29"/>
      <c r="MAM67" s="29"/>
      <c r="MAN67" s="18"/>
      <c r="MAO67" s="29"/>
      <c r="MAP67" s="30"/>
      <c r="MAQ67" s="30"/>
      <c r="MAR67" s="27"/>
      <c r="MAS67" s="28"/>
      <c r="MAT67" s="29"/>
      <c r="MAU67" s="29"/>
      <c r="MAV67" s="18"/>
      <c r="MAW67" s="29"/>
      <c r="MAX67" s="30"/>
      <c r="MAY67" s="30"/>
      <c r="MAZ67" s="27"/>
      <c r="MBA67" s="28"/>
      <c r="MBB67" s="29"/>
      <c r="MBC67" s="29"/>
      <c r="MBD67" s="18"/>
      <c r="MBE67" s="29"/>
      <c r="MBF67" s="30"/>
      <c r="MBG67" s="30"/>
      <c r="MBH67" s="27"/>
      <c r="MBI67" s="28"/>
      <c r="MBJ67" s="29"/>
      <c r="MBK67" s="29"/>
      <c r="MBL67" s="18"/>
      <c r="MBM67" s="29"/>
      <c r="MBN67" s="30"/>
      <c r="MBO67" s="30"/>
      <c r="MBP67" s="27"/>
      <c r="MBQ67" s="28"/>
      <c r="MBR67" s="29"/>
      <c r="MBS67" s="29"/>
      <c r="MBT67" s="18"/>
      <c r="MBU67" s="29"/>
      <c r="MBV67" s="30"/>
      <c r="MBW67" s="30"/>
      <c r="MBX67" s="27"/>
      <c r="MBY67" s="28"/>
      <c r="MBZ67" s="29"/>
      <c r="MCA67" s="29"/>
      <c r="MCB67" s="18"/>
      <c r="MCC67" s="29"/>
      <c r="MCD67" s="30"/>
      <c r="MCE67" s="30"/>
      <c r="MCF67" s="27"/>
      <c r="MCG67" s="28"/>
      <c r="MCH67" s="29"/>
      <c r="MCI67" s="29"/>
      <c r="MCJ67" s="18"/>
      <c r="MCK67" s="29"/>
      <c r="MCL67" s="30"/>
      <c r="MCM67" s="30"/>
      <c r="MCN67" s="27"/>
      <c r="MCO67" s="28"/>
      <c r="MCP67" s="29"/>
      <c r="MCQ67" s="29"/>
      <c r="MCR67" s="18"/>
      <c r="MCS67" s="29"/>
      <c r="MCT67" s="30"/>
      <c r="MCU67" s="30"/>
      <c r="MCV67" s="27"/>
      <c r="MCW67" s="28"/>
      <c r="MCX67" s="29"/>
      <c r="MCY67" s="29"/>
      <c r="MCZ67" s="18"/>
      <c r="MDA67" s="29"/>
      <c r="MDB67" s="30"/>
      <c r="MDC67" s="30"/>
      <c r="MDD67" s="27"/>
      <c r="MDE67" s="28"/>
      <c r="MDF67" s="29"/>
      <c r="MDG67" s="29"/>
      <c r="MDH67" s="18"/>
      <c r="MDI67" s="29"/>
      <c r="MDJ67" s="30"/>
      <c r="MDK67" s="30"/>
      <c r="MDL67" s="27"/>
      <c r="MDM67" s="28"/>
      <c r="MDN67" s="29"/>
      <c r="MDO67" s="29"/>
      <c r="MDP67" s="18"/>
      <c r="MDQ67" s="29"/>
      <c r="MDR67" s="30"/>
      <c r="MDS67" s="30"/>
      <c r="MDT67" s="27"/>
      <c r="MDU67" s="28"/>
      <c r="MDV67" s="29"/>
      <c r="MDW67" s="29"/>
      <c r="MDX67" s="18"/>
      <c r="MDY67" s="29"/>
      <c r="MDZ67" s="30"/>
      <c r="MEA67" s="30"/>
      <c r="MEB67" s="27"/>
      <c r="MEC67" s="28"/>
      <c r="MED67" s="29"/>
      <c r="MEE67" s="29"/>
      <c r="MEF67" s="18"/>
      <c r="MEG67" s="29"/>
      <c r="MEH67" s="30"/>
      <c r="MEI67" s="30"/>
      <c r="MEJ67" s="27"/>
      <c r="MEK67" s="28"/>
      <c r="MEL67" s="29"/>
      <c r="MEM67" s="29"/>
      <c r="MEN67" s="18"/>
      <c r="MEO67" s="29"/>
      <c r="MEP67" s="30"/>
      <c r="MEQ67" s="30"/>
      <c r="MER67" s="27"/>
      <c r="MES67" s="28"/>
      <c r="MET67" s="29"/>
      <c r="MEU67" s="29"/>
      <c r="MEV67" s="18"/>
      <c r="MEW67" s="29"/>
      <c r="MEX67" s="30"/>
      <c r="MEY67" s="30"/>
      <c r="MEZ67" s="27"/>
      <c r="MFA67" s="28"/>
      <c r="MFB67" s="29"/>
      <c r="MFC67" s="29"/>
      <c r="MFD67" s="18"/>
      <c r="MFE67" s="29"/>
      <c r="MFF67" s="30"/>
      <c r="MFG67" s="30"/>
      <c r="MFH67" s="27"/>
      <c r="MFI67" s="28"/>
      <c r="MFJ67" s="29"/>
      <c r="MFK67" s="29"/>
      <c r="MFL67" s="18"/>
      <c r="MFM67" s="29"/>
      <c r="MFN67" s="30"/>
      <c r="MFO67" s="30"/>
      <c r="MFP67" s="27"/>
      <c r="MFQ67" s="28"/>
      <c r="MFR67" s="29"/>
      <c r="MFS67" s="29"/>
      <c r="MFT67" s="18"/>
      <c r="MFU67" s="29"/>
      <c r="MFV67" s="30"/>
      <c r="MFW67" s="30"/>
      <c r="MFX67" s="27"/>
      <c r="MFY67" s="28"/>
      <c r="MFZ67" s="29"/>
      <c r="MGA67" s="29"/>
      <c r="MGB67" s="18"/>
      <c r="MGC67" s="29"/>
      <c r="MGD67" s="30"/>
      <c r="MGE67" s="30"/>
      <c r="MGF67" s="27"/>
      <c r="MGG67" s="28"/>
      <c r="MGH67" s="29"/>
      <c r="MGI67" s="29"/>
      <c r="MGJ67" s="18"/>
      <c r="MGK67" s="29"/>
      <c r="MGL67" s="30"/>
      <c r="MGM67" s="30"/>
      <c r="MGN67" s="27"/>
      <c r="MGO67" s="28"/>
      <c r="MGP67" s="29"/>
      <c r="MGQ67" s="29"/>
      <c r="MGR67" s="18"/>
      <c r="MGS67" s="29"/>
      <c r="MGT67" s="30"/>
      <c r="MGU67" s="30"/>
      <c r="MGV67" s="27"/>
      <c r="MGW67" s="28"/>
      <c r="MGX67" s="29"/>
      <c r="MGY67" s="29"/>
      <c r="MGZ67" s="18"/>
      <c r="MHA67" s="29"/>
      <c r="MHB67" s="30"/>
      <c r="MHC67" s="30"/>
      <c r="MHD67" s="27"/>
      <c r="MHE67" s="28"/>
      <c r="MHF67" s="29"/>
      <c r="MHG67" s="29"/>
      <c r="MHH67" s="18"/>
      <c r="MHI67" s="29"/>
      <c r="MHJ67" s="30"/>
      <c r="MHK67" s="30"/>
      <c r="MHL67" s="27"/>
      <c r="MHM67" s="28"/>
      <c r="MHN67" s="29"/>
      <c r="MHO67" s="29"/>
      <c r="MHP67" s="18"/>
      <c r="MHQ67" s="29"/>
      <c r="MHR67" s="30"/>
      <c r="MHS67" s="30"/>
      <c r="MHT67" s="27"/>
      <c r="MHU67" s="28"/>
      <c r="MHV67" s="29"/>
      <c r="MHW67" s="29"/>
      <c r="MHX67" s="18"/>
      <c r="MHY67" s="29"/>
      <c r="MHZ67" s="30"/>
      <c r="MIA67" s="30"/>
      <c r="MIB67" s="27"/>
      <c r="MIC67" s="28"/>
      <c r="MID67" s="29"/>
      <c r="MIE67" s="29"/>
      <c r="MIF67" s="18"/>
      <c r="MIG67" s="29"/>
      <c r="MIH67" s="30"/>
      <c r="MII67" s="30"/>
      <c r="MIJ67" s="27"/>
      <c r="MIK67" s="28"/>
      <c r="MIL67" s="29"/>
      <c r="MIM67" s="29"/>
      <c r="MIN67" s="18"/>
      <c r="MIO67" s="29"/>
      <c r="MIP67" s="30"/>
      <c r="MIQ67" s="30"/>
      <c r="MIR67" s="27"/>
      <c r="MIS67" s="28"/>
      <c r="MIT67" s="29"/>
      <c r="MIU67" s="29"/>
      <c r="MIV67" s="18"/>
      <c r="MIW67" s="29"/>
      <c r="MIX67" s="30"/>
      <c r="MIY67" s="30"/>
      <c r="MIZ67" s="27"/>
      <c r="MJA67" s="28"/>
      <c r="MJB67" s="29"/>
      <c r="MJC67" s="29"/>
      <c r="MJD67" s="18"/>
      <c r="MJE67" s="29"/>
      <c r="MJF67" s="30"/>
      <c r="MJG67" s="30"/>
      <c r="MJH67" s="27"/>
      <c r="MJI67" s="28"/>
      <c r="MJJ67" s="29"/>
      <c r="MJK67" s="29"/>
      <c r="MJL67" s="18"/>
      <c r="MJM67" s="29"/>
      <c r="MJN67" s="30"/>
      <c r="MJO67" s="30"/>
      <c r="MJP67" s="27"/>
      <c r="MJQ67" s="28"/>
      <c r="MJR67" s="29"/>
      <c r="MJS67" s="29"/>
      <c r="MJT67" s="18"/>
      <c r="MJU67" s="29"/>
      <c r="MJV67" s="30"/>
      <c r="MJW67" s="30"/>
      <c r="MJX67" s="27"/>
      <c r="MJY67" s="28"/>
      <c r="MJZ67" s="29"/>
      <c r="MKA67" s="29"/>
      <c r="MKB67" s="18"/>
      <c r="MKC67" s="29"/>
      <c r="MKD67" s="30"/>
      <c r="MKE67" s="30"/>
      <c r="MKF67" s="27"/>
      <c r="MKG67" s="28"/>
      <c r="MKH67" s="29"/>
      <c r="MKI67" s="29"/>
      <c r="MKJ67" s="18"/>
      <c r="MKK67" s="29"/>
      <c r="MKL67" s="30"/>
      <c r="MKM67" s="30"/>
      <c r="MKN67" s="27"/>
      <c r="MKO67" s="28"/>
      <c r="MKP67" s="29"/>
      <c r="MKQ67" s="29"/>
      <c r="MKR67" s="18"/>
      <c r="MKS67" s="29"/>
      <c r="MKT67" s="30"/>
      <c r="MKU67" s="30"/>
      <c r="MKV67" s="27"/>
      <c r="MKW67" s="28"/>
      <c r="MKX67" s="29"/>
      <c r="MKY67" s="29"/>
      <c r="MKZ67" s="18"/>
      <c r="MLA67" s="29"/>
      <c r="MLB67" s="30"/>
      <c r="MLC67" s="30"/>
      <c r="MLD67" s="27"/>
      <c r="MLE67" s="28"/>
      <c r="MLF67" s="29"/>
      <c r="MLG67" s="29"/>
      <c r="MLH67" s="18"/>
      <c r="MLI67" s="29"/>
      <c r="MLJ67" s="30"/>
      <c r="MLK67" s="30"/>
      <c r="MLL67" s="27"/>
      <c r="MLM67" s="28"/>
      <c r="MLN67" s="29"/>
      <c r="MLO67" s="29"/>
      <c r="MLP67" s="18"/>
      <c r="MLQ67" s="29"/>
      <c r="MLR67" s="30"/>
      <c r="MLS67" s="30"/>
      <c r="MLT67" s="27"/>
      <c r="MLU67" s="28"/>
      <c r="MLV67" s="29"/>
      <c r="MLW67" s="29"/>
      <c r="MLX67" s="18"/>
      <c r="MLY67" s="29"/>
      <c r="MLZ67" s="30"/>
      <c r="MMA67" s="30"/>
      <c r="MMB67" s="27"/>
      <c r="MMC67" s="28"/>
      <c r="MMD67" s="29"/>
      <c r="MME67" s="29"/>
      <c r="MMF67" s="18"/>
      <c r="MMG67" s="29"/>
      <c r="MMH67" s="30"/>
      <c r="MMI67" s="30"/>
      <c r="MMJ67" s="27"/>
      <c r="MMK67" s="28"/>
      <c r="MML67" s="29"/>
      <c r="MMM67" s="29"/>
      <c r="MMN67" s="18"/>
      <c r="MMO67" s="29"/>
      <c r="MMP67" s="30"/>
      <c r="MMQ67" s="30"/>
      <c r="MMR67" s="27"/>
      <c r="MMS67" s="28"/>
      <c r="MMT67" s="29"/>
      <c r="MMU67" s="29"/>
      <c r="MMV67" s="18"/>
      <c r="MMW67" s="29"/>
      <c r="MMX67" s="30"/>
      <c r="MMY67" s="30"/>
      <c r="MMZ67" s="27"/>
      <c r="MNA67" s="28"/>
      <c r="MNB67" s="29"/>
      <c r="MNC67" s="29"/>
      <c r="MND67" s="18"/>
      <c r="MNE67" s="29"/>
      <c r="MNF67" s="30"/>
      <c r="MNG67" s="30"/>
      <c r="MNH67" s="27"/>
      <c r="MNI67" s="28"/>
      <c r="MNJ67" s="29"/>
      <c r="MNK67" s="29"/>
      <c r="MNL67" s="18"/>
      <c r="MNM67" s="29"/>
      <c r="MNN67" s="30"/>
      <c r="MNO67" s="30"/>
      <c r="MNP67" s="27"/>
      <c r="MNQ67" s="28"/>
      <c r="MNR67" s="29"/>
      <c r="MNS67" s="29"/>
      <c r="MNT67" s="18"/>
      <c r="MNU67" s="29"/>
      <c r="MNV67" s="30"/>
      <c r="MNW67" s="30"/>
      <c r="MNX67" s="27"/>
      <c r="MNY67" s="28"/>
      <c r="MNZ67" s="29"/>
      <c r="MOA67" s="29"/>
      <c r="MOB67" s="18"/>
      <c r="MOC67" s="29"/>
      <c r="MOD67" s="30"/>
      <c r="MOE67" s="30"/>
      <c r="MOF67" s="27"/>
      <c r="MOG67" s="28"/>
      <c r="MOH67" s="29"/>
      <c r="MOI67" s="29"/>
      <c r="MOJ67" s="18"/>
      <c r="MOK67" s="29"/>
      <c r="MOL67" s="30"/>
      <c r="MOM67" s="30"/>
      <c r="MON67" s="27"/>
      <c r="MOO67" s="28"/>
      <c r="MOP67" s="29"/>
      <c r="MOQ67" s="29"/>
      <c r="MOR67" s="18"/>
      <c r="MOS67" s="29"/>
      <c r="MOT67" s="30"/>
      <c r="MOU67" s="30"/>
      <c r="MOV67" s="27"/>
      <c r="MOW67" s="28"/>
      <c r="MOX67" s="29"/>
      <c r="MOY67" s="29"/>
      <c r="MOZ67" s="18"/>
      <c r="MPA67" s="29"/>
      <c r="MPB67" s="30"/>
      <c r="MPC67" s="30"/>
      <c r="MPD67" s="27"/>
      <c r="MPE67" s="28"/>
      <c r="MPF67" s="29"/>
      <c r="MPG67" s="29"/>
      <c r="MPH67" s="18"/>
      <c r="MPI67" s="29"/>
      <c r="MPJ67" s="30"/>
      <c r="MPK67" s="30"/>
      <c r="MPL67" s="27"/>
      <c r="MPM67" s="28"/>
      <c r="MPN67" s="29"/>
      <c r="MPO67" s="29"/>
      <c r="MPP67" s="18"/>
      <c r="MPQ67" s="29"/>
      <c r="MPR67" s="30"/>
      <c r="MPS67" s="30"/>
      <c r="MPT67" s="27"/>
      <c r="MPU67" s="28"/>
      <c r="MPV67" s="29"/>
      <c r="MPW67" s="29"/>
      <c r="MPX67" s="18"/>
      <c r="MPY67" s="29"/>
      <c r="MPZ67" s="30"/>
      <c r="MQA67" s="30"/>
      <c r="MQB67" s="27"/>
      <c r="MQC67" s="28"/>
      <c r="MQD67" s="29"/>
      <c r="MQE67" s="29"/>
      <c r="MQF67" s="18"/>
      <c r="MQG67" s="29"/>
      <c r="MQH67" s="30"/>
      <c r="MQI67" s="30"/>
      <c r="MQJ67" s="27"/>
      <c r="MQK67" s="28"/>
      <c r="MQL67" s="29"/>
      <c r="MQM67" s="29"/>
      <c r="MQN67" s="18"/>
      <c r="MQO67" s="29"/>
      <c r="MQP67" s="30"/>
      <c r="MQQ67" s="30"/>
      <c r="MQR67" s="27"/>
      <c r="MQS67" s="28"/>
      <c r="MQT67" s="29"/>
      <c r="MQU67" s="29"/>
      <c r="MQV67" s="18"/>
      <c r="MQW67" s="29"/>
      <c r="MQX67" s="30"/>
      <c r="MQY67" s="30"/>
      <c r="MQZ67" s="27"/>
      <c r="MRA67" s="28"/>
      <c r="MRB67" s="29"/>
      <c r="MRC67" s="29"/>
      <c r="MRD67" s="18"/>
      <c r="MRE67" s="29"/>
      <c r="MRF67" s="30"/>
      <c r="MRG67" s="30"/>
      <c r="MRH67" s="27"/>
      <c r="MRI67" s="28"/>
      <c r="MRJ67" s="29"/>
      <c r="MRK67" s="29"/>
      <c r="MRL67" s="18"/>
      <c r="MRM67" s="29"/>
      <c r="MRN67" s="30"/>
      <c r="MRO67" s="30"/>
      <c r="MRP67" s="27"/>
      <c r="MRQ67" s="28"/>
      <c r="MRR67" s="29"/>
      <c r="MRS67" s="29"/>
      <c r="MRT67" s="18"/>
      <c r="MRU67" s="29"/>
      <c r="MRV67" s="30"/>
      <c r="MRW67" s="30"/>
      <c r="MRX67" s="27"/>
      <c r="MRY67" s="28"/>
      <c r="MRZ67" s="29"/>
      <c r="MSA67" s="29"/>
      <c r="MSB67" s="18"/>
      <c r="MSC67" s="29"/>
      <c r="MSD67" s="30"/>
      <c r="MSE67" s="30"/>
      <c r="MSF67" s="27"/>
      <c r="MSG67" s="28"/>
      <c r="MSH67" s="29"/>
      <c r="MSI67" s="29"/>
      <c r="MSJ67" s="18"/>
      <c r="MSK67" s="29"/>
      <c r="MSL67" s="30"/>
      <c r="MSM67" s="30"/>
      <c r="MSN67" s="27"/>
      <c r="MSO67" s="28"/>
      <c r="MSP67" s="29"/>
      <c r="MSQ67" s="29"/>
      <c r="MSR67" s="18"/>
      <c r="MSS67" s="29"/>
      <c r="MST67" s="30"/>
      <c r="MSU67" s="30"/>
      <c r="MSV67" s="27"/>
      <c r="MSW67" s="28"/>
      <c r="MSX67" s="29"/>
      <c r="MSY67" s="29"/>
      <c r="MSZ67" s="18"/>
      <c r="MTA67" s="29"/>
      <c r="MTB67" s="30"/>
      <c r="MTC67" s="30"/>
      <c r="MTD67" s="27"/>
      <c r="MTE67" s="28"/>
      <c r="MTF67" s="29"/>
      <c r="MTG67" s="29"/>
      <c r="MTH67" s="18"/>
      <c r="MTI67" s="29"/>
      <c r="MTJ67" s="30"/>
      <c r="MTK67" s="30"/>
      <c r="MTL67" s="27"/>
      <c r="MTM67" s="28"/>
      <c r="MTN67" s="29"/>
      <c r="MTO67" s="29"/>
      <c r="MTP67" s="18"/>
      <c r="MTQ67" s="29"/>
      <c r="MTR67" s="30"/>
      <c r="MTS67" s="30"/>
      <c r="MTT67" s="27"/>
      <c r="MTU67" s="28"/>
      <c r="MTV67" s="29"/>
      <c r="MTW67" s="29"/>
      <c r="MTX67" s="18"/>
      <c r="MTY67" s="29"/>
      <c r="MTZ67" s="30"/>
      <c r="MUA67" s="30"/>
      <c r="MUB67" s="27"/>
      <c r="MUC67" s="28"/>
      <c r="MUD67" s="29"/>
      <c r="MUE67" s="29"/>
      <c r="MUF67" s="18"/>
      <c r="MUG67" s="29"/>
      <c r="MUH67" s="30"/>
      <c r="MUI67" s="30"/>
      <c r="MUJ67" s="27"/>
      <c r="MUK67" s="28"/>
      <c r="MUL67" s="29"/>
      <c r="MUM67" s="29"/>
      <c r="MUN67" s="18"/>
      <c r="MUO67" s="29"/>
      <c r="MUP67" s="30"/>
      <c r="MUQ67" s="30"/>
      <c r="MUR67" s="27"/>
      <c r="MUS67" s="28"/>
      <c r="MUT67" s="29"/>
      <c r="MUU67" s="29"/>
      <c r="MUV67" s="18"/>
      <c r="MUW67" s="29"/>
      <c r="MUX67" s="30"/>
      <c r="MUY67" s="30"/>
      <c r="MUZ67" s="27"/>
      <c r="MVA67" s="28"/>
      <c r="MVB67" s="29"/>
      <c r="MVC67" s="29"/>
      <c r="MVD67" s="18"/>
      <c r="MVE67" s="29"/>
      <c r="MVF67" s="30"/>
      <c r="MVG67" s="30"/>
      <c r="MVH67" s="27"/>
      <c r="MVI67" s="28"/>
      <c r="MVJ67" s="29"/>
      <c r="MVK67" s="29"/>
      <c r="MVL67" s="18"/>
      <c r="MVM67" s="29"/>
      <c r="MVN67" s="30"/>
      <c r="MVO67" s="30"/>
      <c r="MVP67" s="27"/>
      <c r="MVQ67" s="28"/>
      <c r="MVR67" s="29"/>
      <c r="MVS67" s="29"/>
      <c r="MVT67" s="18"/>
      <c r="MVU67" s="29"/>
      <c r="MVV67" s="30"/>
      <c r="MVW67" s="30"/>
      <c r="MVX67" s="27"/>
      <c r="MVY67" s="28"/>
      <c r="MVZ67" s="29"/>
      <c r="MWA67" s="29"/>
      <c r="MWB67" s="18"/>
      <c r="MWC67" s="29"/>
      <c r="MWD67" s="30"/>
      <c r="MWE67" s="30"/>
      <c r="MWF67" s="27"/>
      <c r="MWG67" s="28"/>
      <c r="MWH67" s="29"/>
      <c r="MWI67" s="29"/>
      <c r="MWJ67" s="18"/>
      <c r="MWK67" s="29"/>
      <c r="MWL67" s="30"/>
      <c r="MWM67" s="30"/>
      <c r="MWN67" s="27"/>
      <c r="MWO67" s="28"/>
      <c r="MWP67" s="29"/>
      <c r="MWQ67" s="29"/>
      <c r="MWR67" s="18"/>
      <c r="MWS67" s="29"/>
      <c r="MWT67" s="30"/>
      <c r="MWU67" s="30"/>
      <c r="MWV67" s="27"/>
      <c r="MWW67" s="28"/>
      <c r="MWX67" s="29"/>
      <c r="MWY67" s="29"/>
      <c r="MWZ67" s="18"/>
      <c r="MXA67" s="29"/>
      <c r="MXB67" s="30"/>
      <c r="MXC67" s="30"/>
      <c r="MXD67" s="27"/>
      <c r="MXE67" s="28"/>
      <c r="MXF67" s="29"/>
      <c r="MXG67" s="29"/>
      <c r="MXH67" s="18"/>
      <c r="MXI67" s="29"/>
      <c r="MXJ67" s="30"/>
      <c r="MXK67" s="30"/>
      <c r="MXL67" s="27"/>
      <c r="MXM67" s="28"/>
      <c r="MXN67" s="29"/>
      <c r="MXO67" s="29"/>
      <c r="MXP67" s="18"/>
      <c r="MXQ67" s="29"/>
      <c r="MXR67" s="30"/>
      <c r="MXS67" s="30"/>
      <c r="MXT67" s="27"/>
      <c r="MXU67" s="28"/>
      <c r="MXV67" s="29"/>
      <c r="MXW67" s="29"/>
      <c r="MXX67" s="18"/>
      <c r="MXY67" s="29"/>
      <c r="MXZ67" s="30"/>
      <c r="MYA67" s="30"/>
      <c r="MYB67" s="27"/>
      <c r="MYC67" s="28"/>
      <c r="MYD67" s="29"/>
      <c r="MYE67" s="29"/>
      <c r="MYF67" s="18"/>
      <c r="MYG67" s="29"/>
      <c r="MYH67" s="30"/>
      <c r="MYI67" s="30"/>
      <c r="MYJ67" s="27"/>
      <c r="MYK67" s="28"/>
      <c r="MYL67" s="29"/>
      <c r="MYM67" s="29"/>
      <c r="MYN67" s="18"/>
      <c r="MYO67" s="29"/>
      <c r="MYP67" s="30"/>
      <c r="MYQ67" s="30"/>
      <c r="MYR67" s="27"/>
      <c r="MYS67" s="28"/>
      <c r="MYT67" s="29"/>
      <c r="MYU67" s="29"/>
      <c r="MYV67" s="18"/>
      <c r="MYW67" s="29"/>
      <c r="MYX67" s="30"/>
      <c r="MYY67" s="30"/>
      <c r="MYZ67" s="27"/>
      <c r="MZA67" s="28"/>
      <c r="MZB67" s="29"/>
      <c r="MZC67" s="29"/>
      <c r="MZD67" s="18"/>
      <c r="MZE67" s="29"/>
      <c r="MZF67" s="30"/>
      <c r="MZG67" s="30"/>
      <c r="MZH67" s="27"/>
      <c r="MZI67" s="28"/>
      <c r="MZJ67" s="29"/>
      <c r="MZK67" s="29"/>
      <c r="MZL67" s="18"/>
      <c r="MZM67" s="29"/>
      <c r="MZN67" s="30"/>
      <c r="MZO67" s="30"/>
      <c r="MZP67" s="27"/>
      <c r="MZQ67" s="28"/>
      <c r="MZR67" s="29"/>
      <c r="MZS67" s="29"/>
      <c r="MZT67" s="18"/>
      <c r="MZU67" s="29"/>
      <c r="MZV67" s="30"/>
      <c r="MZW67" s="30"/>
      <c r="MZX67" s="27"/>
      <c r="MZY67" s="28"/>
      <c r="MZZ67" s="29"/>
      <c r="NAA67" s="29"/>
      <c r="NAB67" s="18"/>
      <c r="NAC67" s="29"/>
      <c r="NAD67" s="30"/>
      <c r="NAE67" s="30"/>
      <c r="NAF67" s="27"/>
      <c r="NAG67" s="28"/>
      <c r="NAH67" s="29"/>
      <c r="NAI67" s="29"/>
      <c r="NAJ67" s="18"/>
      <c r="NAK67" s="29"/>
      <c r="NAL67" s="30"/>
      <c r="NAM67" s="30"/>
      <c r="NAN67" s="27"/>
      <c r="NAO67" s="28"/>
      <c r="NAP67" s="29"/>
      <c r="NAQ67" s="29"/>
      <c r="NAR67" s="18"/>
      <c r="NAS67" s="29"/>
      <c r="NAT67" s="30"/>
      <c r="NAU67" s="30"/>
      <c r="NAV67" s="27"/>
      <c r="NAW67" s="28"/>
      <c r="NAX67" s="29"/>
      <c r="NAY67" s="29"/>
      <c r="NAZ67" s="18"/>
      <c r="NBA67" s="29"/>
      <c r="NBB67" s="30"/>
      <c r="NBC67" s="30"/>
      <c r="NBD67" s="27"/>
      <c r="NBE67" s="28"/>
      <c r="NBF67" s="29"/>
      <c r="NBG67" s="29"/>
      <c r="NBH67" s="18"/>
      <c r="NBI67" s="29"/>
      <c r="NBJ67" s="30"/>
      <c r="NBK67" s="30"/>
      <c r="NBL67" s="27"/>
      <c r="NBM67" s="28"/>
      <c r="NBN67" s="29"/>
      <c r="NBO67" s="29"/>
      <c r="NBP67" s="18"/>
      <c r="NBQ67" s="29"/>
      <c r="NBR67" s="30"/>
      <c r="NBS67" s="30"/>
      <c r="NBT67" s="27"/>
      <c r="NBU67" s="28"/>
      <c r="NBV67" s="29"/>
      <c r="NBW67" s="29"/>
      <c r="NBX67" s="18"/>
      <c r="NBY67" s="29"/>
      <c r="NBZ67" s="30"/>
      <c r="NCA67" s="30"/>
      <c r="NCB67" s="27"/>
      <c r="NCC67" s="28"/>
      <c r="NCD67" s="29"/>
      <c r="NCE67" s="29"/>
      <c r="NCF67" s="18"/>
      <c r="NCG67" s="29"/>
      <c r="NCH67" s="30"/>
      <c r="NCI67" s="30"/>
      <c r="NCJ67" s="27"/>
      <c r="NCK67" s="28"/>
      <c r="NCL67" s="29"/>
      <c r="NCM67" s="29"/>
      <c r="NCN67" s="18"/>
      <c r="NCO67" s="29"/>
      <c r="NCP67" s="30"/>
      <c r="NCQ67" s="30"/>
      <c r="NCR67" s="27"/>
      <c r="NCS67" s="28"/>
      <c r="NCT67" s="29"/>
      <c r="NCU67" s="29"/>
      <c r="NCV67" s="18"/>
      <c r="NCW67" s="29"/>
      <c r="NCX67" s="30"/>
      <c r="NCY67" s="30"/>
      <c r="NCZ67" s="27"/>
      <c r="NDA67" s="28"/>
      <c r="NDB67" s="29"/>
      <c r="NDC67" s="29"/>
      <c r="NDD67" s="18"/>
      <c r="NDE67" s="29"/>
      <c r="NDF67" s="30"/>
      <c r="NDG67" s="30"/>
      <c r="NDH67" s="27"/>
      <c r="NDI67" s="28"/>
      <c r="NDJ67" s="29"/>
      <c r="NDK67" s="29"/>
      <c r="NDL67" s="18"/>
      <c r="NDM67" s="29"/>
      <c r="NDN67" s="30"/>
      <c r="NDO67" s="30"/>
      <c r="NDP67" s="27"/>
      <c r="NDQ67" s="28"/>
      <c r="NDR67" s="29"/>
      <c r="NDS67" s="29"/>
      <c r="NDT67" s="18"/>
      <c r="NDU67" s="29"/>
      <c r="NDV67" s="30"/>
      <c r="NDW67" s="30"/>
      <c r="NDX67" s="27"/>
      <c r="NDY67" s="28"/>
      <c r="NDZ67" s="29"/>
      <c r="NEA67" s="29"/>
      <c r="NEB67" s="18"/>
      <c r="NEC67" s="29"/>
      <c r="NED67" s="30"/>
      <c r="NEE67" s="30"/>
      <c r="NEF67" s="27"/>
      <c r="NEG67" s="28"/>
      <c r="NEH67" s="29"/>
      <c r="NEI67" s="29"/>
      <c r="NEJ67" s="18"/>
      <c r="NEK67" s="29"/>
      <c r="NEL67" s="30"/>
      <c r="NEM67" s="30"/>
      <c r="NEN67" s="27"/>
      <c r="NEO67" s="28"/>
      <c r="NEP67" s="29"/>
      <c r="NEQ67" s="29"/>
      <c r="NER67" s="18"/>
      <c r="NES67" s="29"/>
      <c r="NET67" s="30"/>
      <c r="NEU67" s="30"/>
      <c r="NEV67" s="27"/>
      <c r="NEW67" s="28"/>
      <c r="NEX67" s="29"/>
      <c r="NEY67" s="29"/>
      <c r="NEZ67" s="18"/>
      <c r="NFA67" s="29"/>
      <c r="NFB67" s="30"/>
      <c r="NFC67" s="30"/>
      <c r="NFD67" s="27"/>
      <c r="NFE67" s="28"/>
      <c r="NFF67" s="29"/>
      <c r="NFG67" s="29"/>
      <c r="NFH67" s="18"/>
      <c r="NFI67" s="29"/>
      <c r="NFJ67" s="30"/>
      <c r="NFK67" s="30"/>
      <c r="NFL67" s="27"/>
      <c r="NFM67" s="28"/>
      <c r="NFN67" s="29"/>
      <c r="NFO67" s="29"/>
      <c r="NFP67" s="18"/>
      <c r="NFQ67" s="29"/>
      <c r="NFR67" s="30"/>
      <c r="NFS67" s="30"/>
      <c r="NFT67" s="27"/>
      <c r="NFU67" s="28"/>
      <c r="NFV67" s="29"/>
      <c r="NFW67" s="29"/>
      <c r="NFX67" s="18"/>
      <c r="NFY67" s="29"/>
      <c r="NFZ67" s="30"/>
      <c r="NGA67" s="30"/>
      <c r="NGB67" s="27"/>
      <c r="NGC67" s="28"/>
      <c r="NGD67" s="29"/>
      <c r="NGE67" s="29"/>
      <c r="NGF67" s="18"/>
      <c r="NGG67" s="29"/>
      <c r="NGH67" s="30"/>
      <c r="NGI67" s="30"/>
      <c r="NGJ67" s="27"/>
      <c r="NGK67" s="28"/>
      <c r="NGL67" s="29"/>
      <c r="NGM67" s="29"/>
      <c r="NGN67" s="18"/>
      <c r="NGO67" s="29"/>
      <c r="NGP67" s="30"/>
      <c r="NGQ67" s="30"/>
      <c r="NGR67" s="27"/>
      <c r="NGS67" s="28"/>
      <c r="NGT67" s="29"/>
      <c r="NGU67" s="29"/>
      <c r="NGV67" s="18"/>
      <c r="NGW67" s="29"/>
      <c r="NGX67" s="30"/>
      <c r="NGY67" s="30"/>
      <c r="NGZ67" s="27"/>
      <c r="NHA67" s="28"/>
      <c r="NHB67" s="29"/>
      <c r="NHC67" s="29"/>
      <c r="NHD67" s="18"/>
      <c r="NHE67" s="29"/>
      <c r="NHF67" s="30"/>
      <c r="NHG67" s="30"/>
      <c r="NHH67" s="27"/>
      <c r="NHI67" s="28"/>
      <c r="NHJ67" s="29"/>
      <c r="NHK67" s="29"/>
      <c r="NHL67" s="18"/>
      <c r="NHM67" s="29"/>
      <c r="NHN67" s="30"/>
      <c r="NHO67" s="30"/>
      <c r="NHP67" s="27"/>
      <c r="NHQ67" s="28"/>
      <c r="NHR67" s="29"/>
      <c r="NHS67" s="29"/>
      <c r="NHT67" s="18"/>
      <c r="NHU67" s="29"/>
      <c r="NHV67" s="30"/>
      <c r="NHW67" s="30"/>
      <c r="NHX67" s="27"/>
      <c r="NHY67" s="28"/>
      <c r="NHZ67" s="29"/>
      <c r="NIA67" s="29"/>
      <c r="NIB67" s="18"/>
      <c r="NIC67" s="29"/>
      <c r="NID67" s="30"/>
      <c r="NIE67" s="30"/>
      <c r="NIF67" s="27"/>
      <c r="NIG67" s="28"/>
      <c r="NIH67" s="29"/>
      <c r="NII67" s="29"/>
      <c r="NIJ67" s="18"/>
      <c r="NIK67" s="29"/>
      <c r="NIL67" s="30"/>
      <c r="NIM67" s="30"/>
      <c r="NIN67" s="27"/>
      <c r="NIO67" s="28"/>
      <c r="NIP67" s="29"/>
      <c r="NIQ67" s="29"/>
      <c r="NIR67" s="18"/>
      <c r="NIS67" s="29"/>
      <c r="NIT67" s="30"/>
      <c r="NIU67" s="30"/>
      <c r="NIV67" s="27"/>
      <c r="NIW67" s="28"/>
      <c r="NIX67" s="29"/>
      <c r="NIY67" s="29"/>
      <c r="NIZ67" s="18"/>
      <c r="NJA67" s="29"/>
      <c r="NJB67" s="30"/>
      <c r="NJC67" s="30"/>
      <c r="NJD67" s="27"/>
      <c r="NJE67" s="28"/>
      <c r="NJF67" s="29"/>
      <c r="NJG67" s="29"/>
      <c r="NJH67" s="18"/>
      <c r="NJI67" s="29"/>
      <c r="NJJ67" s="30"/>
      <c r="NJK67" s="30"/>
      <c r="NJL67" s="27"/>
      <c r="NJM67" s="28"/>
      <c r="NJN67" s="29"/>
      <c r="NJO67" s="29"/>
      <c r="NJP67" s="18"/>
      <c r="NJQ67" s="29"/>
      <c r="NJR67" s="30"/>
      <c r="NJS67" s="30"/>
      <c r="NJT67" s="27"/>
      <c r="NJU67" s="28"/>
      <c r="NJV67" s="29"/>
      <c r="NJW67" s="29"/>
      <c r="NJX67" s="18"/>
      <c r="NJY67" s="29"/>
      <c r="NJZ67" s="30"/>
      <c r="NKA67" s="30"/>
      <c r="NKB67" s="27"/>
      <c r="NKC67" s="28"/>
      <c r="NKD67" s="29"/>
      <c r="NKE67" s="29"/>
      <c r="NKF67" s="18"/>
      <c r="NKG67" s="29"/>
      <c r="NKH67" s="30"/>
      <c r="NKI67" s="30"/>
      <c r="NKJ67" s="27"/>
      <c r="NKK67" s="28"/>
      <c r="NKL67" s="29"/>
      <c r="NKM67" s="29"/>
      <c r="NKN67" s="18"/>
      <c r="NKO67" s="29"/>
      <c r="NKP67" s="30"/>
      <c r="NKQ67" s="30"/>
      <c r="NKR67" s="27"/>
      <c r="NKS67" s="28"/>
      <c r="NKT67" s="29"/>
      <c r="NKU67" s="29"/>
      <c r="NKV67" s="18"/>
      <c r="NKW67" s="29"/>
      <c r="NKX67" s="30"/>
      <c r="NKY67" s="30"/>
      <c r="NKZ67" s="27"/>
      <c r="NLA67" s="28"/>
      <c r="NLB67" s="29"/>
      <c r="NLC67" s="29"/>
      <c r="NLD67" s="18"/>
      <c r="NLE67" s="29"/>
      <c r="NLF67" s="30"/>
      <c r="NLG67" s="30"/>
      <c r="NLH67" s="27"/>
      <c r="NLI67" s="28"/>
      <c r="NLJ67" s="29"/>
      <c r="NLK67" s="29"/>
      <c r="NLL67" s="18"/>
      <c r="NLM67" s="29"/>
      <c r="NLN67" s="30"/>
      <c r="NLO67" s="30"/>
      <c r="NLP67" s="27"/>
      <c r="NLQ67" s="28"/>
      <c r="NLR67" s="29"/>
      <c r="NLS67" s="29"/>
      <c r="NLT67" s="18"/>
      <c r="NLU67" s="29"/>
      <c r="NLV67" s="30"/>
      <c r="NLW67" s="30"/>
      <c r="NLX67" s="27"/>
      <c r="NLY67" s="28"/>
      <c r="NLZ67" s="29"/>
      <c r="NMA67" s="29"/>
      <c r="NMB67" s="18"/>
      <c r="NMC67" s="29"/>
      <c r="NMD67" s="30"/>
      <c r="NME67" s="30"/>
      <c r="NMF67" s="27"/>
      <c r="NMG67" s="28"/>
      <c r="NMH67" s="29"/>
      <c r="NMI67" s="29"/>
      <c r="NMJ67" s="18"/>
      <c r="NMK67" s="29"/>
      <c r="NML67" s="30"/>
      <c r="NMM67" s="30"/>
      <c r="NMN67" s="27"/>
      <c r="NMO67" s="28"/>
      <c r="NMP67" s="29"/>
      <c r="NMQ67" s="29"/>
      <c r="NMR67" s="18"/>
      <c r="NMS67" s="29"/>
      <c r="NMT67" s="30"/>
      <c r="NMU67" s="30"/>
      <c r="NMV67" s="27"/>
      <c r="NMW67" s="28"/>
      <c r="NMX67" s="29"/>
      <c r="NMY67" s="29"/>
      <c r="NMZ67" s="18"/>
      <c r="NNA67" s="29"/>
      <c r="NNB67" s="30"/>
      <c r="NNC67" s="30"/>
      <c r="NND67" s="27"/>
      <c r="NNE67" s="28"/>
      <c r="NNF67" s="29"/>
      <c r="NNG67" s="29"/>
      <c r="NNH67" s="18"/>
      <c r="NNI67" s="29"/>
      <c r="NNJ67" s="30"/>
      <c r="NNK67" s="30"/>
      <c r="NNL67" s="27"/>
      <c r="NNM67" s="28"/>
      <c r="NNN67" s="29"/>
      <c r="NNO67" s="29"/>
      <c r="NNP67" s="18"/>
      <c r="NNQ67" s="29"/>
      <c r="NNR67" s="30"/>
      <c r="NNS67" s="30"/>
      <c r="NNT67" s="27"/>
      <c r="NNU67" s="28"/>
      <c r="NNV67" s="29"/>
      <c r="NNW67" s="29"/>
      <c r="NNX67" s="18"/>
      <c r="NNY67" s="29"/>
      <c r="NNZ67" s="30"/>
      <c r="NOA67" s="30"/>
      <c r="NOB67" s="27"/>
      <c r="NOC67" s="28"/>
      <c r="NOD67" s="29"/>
      <c r="NOE67" s="29"/>
      <c r="NOF67" s="18"/>
      <c r="NOG67" s="29"/>
      <c r="NOH67" s="30"/>
      <c r="NOI67" s="30"/>
      <c r="NOJ67" s="27"/>
      <c r="NOK67" s="28"/>
      <c r="NOL67" s="29"/>
      <c r="NOM67" s="29"/>
      <c r="NON67" s="18"/>
      <c r="NOO67" s="29"/>
      <c r="NOP67" s="30"/>
      <c r="NOQ67" s="30"/>
      <c r="NOR67" s="27"/>
      <c r="NOS67" s="28"/>
      <c r="NOT67" s="29"/>
      <c r="NOU67" s="29"/>
      <c r="NOV67" s="18"/>
      <c r="NOW67" s="29"/>
      <c r="NOX67" s="30"/>
      <c r="NOY67" s="30"/>
      <c r="NOZ67" s="27"/>
      <c r="NPA67" s="28"/>
      <c r="NPB67" s="29"/>
      <c r="NPC67" s="29"/>
      <c r="NPD67" s="18"/>
      <c r="NPE67" s="29"/>
      <c r="NPF67" s="30"/>
      <c r="NPG67" s="30"/>
      <c r="NPH67" s="27"/>
      <c r="NPI67" s="28"/>
      <c r="NPJ67" s="29"/>
      <c r="NPK67" s="29"/>
      <c r="NPL67" s="18"/>
      <c r="NPM67" s="29"/>
      <c r="NPN67" s="30"/>
      <c r="NPO67" s="30"/>
      <c r="NPP67" s="27"/>
      <c r="NPQ67" s="28"/>
      <c r="NPR67" s="29"/>
      <c r="NPS67" s="29"/>
      <c r="NPT67" s="18"/>
      <c r="NPU67" s="29"/>
      <c r="NPV67" s="30"/>
      <c r="NPW67" s="30"/>
      <c r="NPX67" s="27"/>
      <c r="NPY67" s="28"/>
      <c r="NPZ67" s="29"/>
      <c r="NQA67" s="29"/>
      <c r="NQB67" s="18"/>
      <c r="NQC67" s="29"/>
      <c r="NQD67" s="30"/>
      <c r="NQE67" s="30"/>
      <c r="NQF67" s="27"/>
      <c r="NQG67" s="28"/>
      <c r="NQH67" s="29"/>
      <c r="NQI67" s="29"/>
      <c r="NQJ67" s="18"/>
      <c r="NQK67" s="29"/>
      <c r="NQL67" s="30"/>
      <c r="NQM67" s="30"/>
      <c r="NQN67" s="27"/>
      <c r="NQO67" s="28"/>
      <c r="NQP67" s="29"/>
      <c r="NQQ67" s="29"/>
      <c r="NQR67" s="18"/>
      <c r="NQS67" s="29"/>
      <c r="NQT67" s="30"/>
      <c r="NQU67" s="30"/>
      <c r="NQV67" s="27"/>
      <c r="NQW67" s="28"/>
      <c r="NQX67" s="29"/>
      <c r="NQY67" s="29"/>
      <c r="NQZ67" s="18"/>
      <c r="NRA67" s="29"/>
      <c r="NRB67" s="30"/>
      <c r="NRC67" s="30"/>
      <c r="NRD67" s="27"/>
      <c r="NRE67" s="28"/>
      <c r="NRF67" s="29"/>
      <c r="NRG67" s="29"/>
      <c r="NRH67" s="18"/>
      <c r="NRI67" s="29"/>
      <c r="NRJ67" s="30"/>
      <c r="NRK67" s="30"/>
      <c r="NRL67" s="27"/>
      <c r="NRM67" s="28"/>
      <c r="NRN67" s="29"/>
      <c r="NRO67" s="29"/>
      <c r="NRP67" s="18"/>
      <c r="NRQ67" s="29"/>
      <c r="NRR67" s="30"/>
      <c r="NRS67" s="30"/>
      <c r="NRT67" s="27"/>
      <c r="NRU67" s="28"/>
      <c r="NRV67" s="29"/>
      <c r="NRW67" s="29"/>
      <c r="NRX67" s="18"/>
      <c r="NRY67" s="29"/>
      <c r="NRZ67" s="30"/>
      <c r="NSA67" s="30"/>
      <c r="NSB67" s="27"/>
      <c r="NSC67" s="28"/>
      <c r="NSD67" s="29"/>
      <c r="NSE67" s="29"/>
      <c r="NSF67" s="18"/>
      <c r="NSG67" s="29"/>
      <c r="NSH67" s="30"/>
      <c r="NSI67" s="30"/>
      <c r="NSJ67" s="27"/>
      <c r="NSK67" s="28"/>
      <c r="NSL67" s="29"/>
      <c r="NSM67" s="29"/>
      <c r="NSN67" s="18"/>
      <c r="NSO67" s="29"/>
      <c r="NSP67" s="30"/>
      <c r="NSQ67" s="30"/>
      <c r="NSR67" s="27"/>
      <c r="NSS67" s="28"/>
      <c r="NST67" s="29"/>
      <c r="NSU67" s="29"/>
      <c r="NSV67" s="18"/>
      <c r="NSW67" s="29"/>
      <c r="NSX67" s="30"/>
      <c r="NSY67" s="30"/>
      <c r="NSZ67" s="27"/>
      <c r="NTA67" s="28"/>
      <c r="NTB67" s="29"/>
      <c r="NTC67" s="29"/>
      <c r="NTD67" s="18"/>
      <c r="NTE67" s="29"/>
      <c r="NTF67" s="30"/>
      <c r="NTG67" s="30"/>
      <c r="NTH67" s="27"/>
      <c r="NTI67" s="28"/>
      <c r="NTJ67" s="29"/>
      <c r="NTK67" s="29"/>
      <c r="NTL67" s="18"/>
      <c r="NTM67" s="29"/>
      <c r="NTN67" s="30"/>
      <c r="NTO67" s="30"/>
      <c r="NTP67" s="27"/>
      <c r="NTQ67" s="28"/>
      <c r="NTR67" s="29"/>
      <c r="NTS67" s="29"/>
      <c r="NTT67" s="18"/>
      <c r="NTU67" s="29"/>
      <c r="NTV67" s="30"/>
      <c r="NTW67" s="30"/>
      <c r="NTX67" s="27"/>
      <c r="NTY67" s="28"/>
      <c r="NTZ67" s="29"/>
      <c r="NUA67" s="29"/>
      <c r="NUB67" s="18"/>
      <c r="NUC67" s="29"/>
      <c r="NUD67" s="30"/>
      <c r="NUE67" s="30"/>
      <c r="NUF67" s="27"/>
      <c r="NUG67" s="28"/>
      <c r="NUH67" s="29"/>
      <c r="NUI67" s="29"/>
      <c r="NUJ67" s="18"/>
      <c r="NUK67" s="29"/>
      <c r="NUL67" s="30"/>
      <c r="NUM67" s="30"/>
      <c r="NUN67" s="27"/>
      <c r="NUO67" s="28"/>
      <c r="NUP67" s="29"/>
      <c r="NUQ67" s="29"/>
      <c r="NUR67" s="18"/>
      <c r="NUS67" s="29"/>
      <c r="NUT67" s="30"/>
      <c r="NUU67" s="30"/>
      <c r="NUV67" s="27"/>
      <c r="NUW67" s="28"/>
      <c r="NUX67" s="29"/>
      <c r="NUY67" s="29"/>
      <c r="NUZ67" s="18"/>
      <c r="NVA67" s="29"/>
      <c r="NVB67" s="30"/>
      <c r="NVC67" s="30"/>
      <c r="NVD67" s="27"/>
      <c r="NVE67" s="28"/>
      <c r="NVF67" s="29"/>
      <c r="NVG67" s="29"/>
      <c r="NVH67" s="18"/>
      <c r="NVI67" s="29"/>
      <c r="NVJ67" s="30"/>
      <c r="NVK67" s="30"/>
      <c r="NVL67" s="27"/>
      <c r="NVM67" s="28"/>
      <c r="NVN67" s="29"/>
      <c r="NVO67" s="29"/>
      <c r="NVP67" s="18"/>
      <c r="NVQ67" s="29"/>
      <c r="NVR67" s="30"/>
      <c r="NVS67" s="30"/>
      <c r="NVT67" s="27"/>
      <c r="NVU67" s="28"/>
      <c r="NVV67" s="29"/>
      <c r="NVW67" s="29"/>
      <c r="NVX67" s="18"/>
      <c r="NVY67" s="29"/>
      <c r="NVZ67" s="30"/>
      <c r="NWA67" s="30"/>
      <c r="NWB67" s="27"/>
      <c r="NWC67" s="28"/>
      <c r="NWD67" s="29"/>
      <c r="NWE67" s="29"/>
      <c r="NWF67" s="18"/>
      <c r="NWG67" s="29"/>
      <c r="NWH67" s="30"/>
      <c r="NWI67" s="30"/>
      <c r="NWJ67" s="27"/>
      <c r="NWK67" s="28"/>
      <c r="NWL67" s="29"/>
      <c r="NWM67" s="29"/>
      <c r="NWN67" s="18"/>
      <c r="NWO67" s="29"/>
      <c r="NWP67" s="30"/>
      <c r="NWQ67" s="30"/>
      <c r="NWR67" s="27"/>
      <c r="NWS67" s="28"/>
      <c r="NWT67" s="29"/>
      <c r="NWU67" s="29"/>
      <c r="NWV67" s="18"/>
      <c r="NWW67" s="29"/>
      <c r="NWX67" s="30"/>
      <c r="NWY67" s="30"/>
      <c r="NWZ67" s="27"/>
      <c r="NXA67" s="28"/>
      <c r="NXB67" s="29"/>
      <c r="NXC67" s="29"/>
      <c r="NXD67" s="18"/>
      <c r="NXE67" s="29"/>
      <c r="NXF67" s="30"/>
      <c r="NXG67" s="30"/>
      <c r="NXH67" s="27"/>
      <c r="NXI67" s="28"/>
      <c r="NXJ67" s="29"/>
      <c r="NXK67" s="29"/>
      <c r="NXL67" s="18"/>
      <c r="NXM67" s="29"/>
      <c r="NXN67" s="30"/>
      <c r="NXO67" s="30"/>
      <c r="NXP67" s="27"/>
      <c r="NXQ67" s="28"/>
      <c r="NXR67" s="29"/>
      <c r="NXS67" s="29"/>
      <c r="NXT67" s="18"/>
      <c r="NXU67" s="29"/>
      <c r="NXV67" s="30"/>
      <c r="NXW67" s="30"/>
      <c r="NXX67" s="27"/>
      <c r="NXY67" s="28"/>
      <c r="NXZ67" s="29"/>
      <c r="NYA67" s="29"/>
      <c r="NYB67" s="18"/>
      <c r="NYC67" s="29"/>
      <c r="NYD67" s="30"/>
      <c r="NYE67" s="30"/>
      <c r="NYF67" s="27"/>
      <c r="NYG67" s="28"/>
      <c r="NYH67" s="29"/>
      <c r="NYI67" s="29"/>
      <c r="NYJ67" s="18"/>
      <c r="NYK67" s="29"/>
      <c r="NYL67" s="30"/>
      <c r="NYM67" s="30"/>
      <c r="NYN67" s="27"/>
      <c r="NYO67" s="28"/>
      <c r="NYP67" s="29"/>
      <c r="NYQ67" s="29"/>
      <c r="NYR67" s="18"/>
      <c r="NYS67" s="29"/>
      <c r="NYT67" s="30"/>
      <c r="NYU67" s="30"/>
      <c r="NYV67" s="27"/>
      <c r="NYW67" s="28"/>
      <c r="NYX67" s="29"/>
      <c r="NYY67" s="29"/>
      <c r="NYZ67" s="18"/>
      <c r="NZA67" s="29"/>
      <c r="NZB67" s="30"/>
      <c r="NZC67" s="30"/>
      <c r="NZD67" s="27"/>
      <c r="NZE67" s="28"/>
      <c r="NZF67" s="29"/>
      <c r="NZG67" s="29"/>
      <c r="NZH67" s="18"/>
      <c r="NZI67" s="29"/>
      <c r="NZJ67" s="30"/>
      <c r="NZK67" s="30"/>
      <c r="NZL67" s="27"/>
      <c r="NZM67" s="28"/>
      <c r="NZN67" s="29"/>
      <c r="NZO67" s="29"/>
      <c r="NZP67" s="18"/>
      <c r="NZQ67" s="29"/>
      <c r="NZR67" s="30"/>
      <c r="NZS67" s="30"/>
      <c r="NZT67" s="27"/>
      <c r="NZU67" s="28"/>
      <c r="NZV67" s="29"/>
      <c r="NZW67" s="29"/>
      <c r="NZX67" s="18"/>
      <c r="NZY67" s="29"/>
      <c r="NZZ67" s="30"/>
      <c r="OAA67" s="30"/>
      <c r="OAB67" s="27"/>
      <c r="OAC67" s="28"/>
      <c r="OAD67" s="29"/>
      <c r="OAE67" s="29"/>
      <c r="OAF67" s="18"/>
      <c r="OAG67" s="29"/>
      <c r="OAH67" s="30"/>
      <c r="OAI67" s="30"/>
      <c r="OAJ67" s="27"/>
      <c r="OAK67" s="28"/>
      <c r="OAL67" s="29"/>
      <c r="OAM67" s="29"/>
      <c r="OAN67" s="18"/>
      <c r="OAO67" s="29"/>
      <c r="OAP67" s="30"/>
      <c r="OAQ67" s="30"/>
      <c r="OAR67" s="27"/>
      <c r="OAS67" s="28"/>
      <c r="OAT67" s="29"/>
      <c r="OAU67" s="29"/>
      <c r="OAV67" s="18"/>
      <c r="OAW67" s="29"/>
      <c r="OAX67" s="30"/>
      <c r="OAY67" s="30"/>
      <c r="OAZ67" s="27"/>
      <c r="OBA67" s="28"/>
      <c r="OBB67" s="29"/>
      <c r="OBC67" s="29"/>
      <c r="OBD67" s="18"/>
      <c r="OBE67" s="29"/>
      <c r="OBF67" s="30"/>
      <c r="OBG67" s="30"/>
      <c r="OBH67" s="27"/>
      <c r="OBI67" s="28"/>
      <c r="OBJ67" s="29"/>
      <c r="OBK67" s="29"/>
      <c r="OBL67" s="18"/>
      <c r="OBM67" s="29"/>
      <c r="OBN67" s="30"/>
      <c r="OBO67" s="30"/>
      <c r="OBP67" s="27"/>
      <c r="OBQ67" s="28"/>
      <c r="OBR67" s="29"/>
      <c r="OBS67" s="29"/>
      <c r="OBT67" s="18"/>
      <c r="OBU67" s="29"/>
      <c r="OBV67" s="30"/>
      <c r="OBW67" s="30"/>
      <c r="OBX67" s="27"/>
      <c r="OBY67" s="28"/>
      <c r="OBZ67" s="29"/>
      <c r="OCA67" s="29"/>
      <c r="OCB67" s="18"/>
      <c r="OCC67" s="29"/>
      <c r="OCD67" s="30"/>
      <c r="OCE67" s="30"/>
      <c r="OCF67" s="27"/>
      <c r="OCG67" s="28"/>
      <c r="OCH67" s="29"/>
      <c r="OCI67" s="29"/>
      <c r="OCJ67" s="18"/>
      <c r="OCK67" s="29"/>
      <c r="OCL67" s="30"/>
      <c r="OCM67" s="30"/>
      <c r="OCN67" s="27"/>
      <c r="OCO67" s="28"/>
      <c r="OCP67" s="29"/>
      <c r="OCQ67" s="29"/>
      <c r="OCR67" s="18"/>
      <c r="OCS67" s="29"/>
      <c r="OCT67" s="30"/>
      <c r="OCU67" s="30"/>
      <c r="OCV67" s="27"/>
      <c r="OCW67" s="28"/>
      <c r="OCX67" s="29"/>
      <c r="OCY67" s="29"/>
      <c r="OCZ67" s="18"/>
      <c r="ODA67" s="29"/>
      <c r="ODB67" s="30"/>
      <c r="ODC67" s="30"/>
      <c r="ODD67" s="27"/>
      <c r="ODE67" s="28"/>
      <c r="ODF67" s="29"/>
      <c r="ODG67" s="29"/>
      <c r="ODH67" s="18"/>
      <c r="ODI67" s="29"/>
      <c r="ODJ67" s="30"/>
      <c r="ODK67" s="30"/>
      <c r="ODL67" s="27"/>
      <c r="ODM67" s="28"/>
      <c r="ODN67" s="29"/>
      <c r="ODO67" s="29"/>
      <c r="ODP67" s="18"/>
      <c r="ODQ67" s="29"/>
      <c r="ODR67" s="30"/>
      <c r="ODS67" s="30"/>
      <c r="ODT67" s="27"/>
      <c r="ODU67" s="28"/>
      <c r="ODV67" s="29"/>
      <c r="ODW67" s="29"/>
      <c r="ODX67" s="18"/>
      <c r="ODY67" s="29"/>
      <c r="ODZ67" s="30"/>
      <c r="OEA67" s="30"/>
      <c r="OEB67" s="27"/>
      <c r="OEC67" s="28"/>
      <c r="OED67" s="29"/>
      <c r="OEE67" s="29"/>
      <c r="OEF67" s="18"/>
      <c r="OEG67" s="29"/>
      <c r="OEH67" s="30"/>
      <c r="OEI67" s="30"/>
      <c r="OEJ67" s="27"/>
      <c r="OEK67" s="28"/>
      <c r="OEL67" s="29"/>
      <c r="OEM67" s="29"/>
      <c r="OEN67" s="18"/>
      <c r="OEO67" s="29"/>
      <c r="OEP67" s="30"/>
      <c r="OEQ67" s="30"/>
      <c r="OER67" s="27"/>
      <c r="OES67" s="28"/>
      <c r="OET67" s="29"/>
      <c r="OEU67" s="29"/>
      <c r="OEV67" s="18"/>
      <c r="OEW67" s="29"/>
      <c r="OEX67" s="30"/>
      <c r="OEY67" s="30"/>
      <c r="OEZ67" s="27"/>
      <c r="OFA67" s="28"/>
      <c r="OFB67" s="29"/>
      <c r="OFC67" s="29"/>
      <c r="OFD67" s="18"/>
      <c r="OFE67" s="29"/>
      <c r="OFF67" s="30"/>
      <c r="OFG67" s="30"/>
      <c r="OFH67" s="27"/>
      <c r="OFI67" s="28"/>
      <c r="OFJ67" s="29"/>
      <c r="OFK67" s="29"/>
      <c r="OFL67" s="18"/>
      <c r="OFM67" s="29"/>
      <c r="OFN67" s="30"/>
      <c r="OFO67" s="30"/>
      <c r="OFP67" s="27"/>
      <c r="OFQ67" s="28"/>
      <c r="OFR67" s="29"/>
      <c r="OFS67" s="29"/>
      <c r="OFT67" s="18"/>
      <c r="OFU67" s="29"/>
      <c r="OFV67" s="30"/>
      <c r="OFW67" s="30"/>
      <c r="OFX67" s="27"/>
      <c r="OFY67" s="28"/>
      <c r="OFZ67" s="29"/>
      <c r="OGA67" s="29"/>
      <c r="OGB67" s="18"/>
      <c r="OGC67" s="29"/>
      <c r="OGD67" s="30"/>
      <c r="OGE67" s="30"/>
      <c r="OGF67" s="27"/>
      <c r="OGG67" s="28"/>
      <c r="OGH67" s="29"/>
      <c r="OGI67" s="29"/>
      <c r="OGJ67" s="18"/>
      <c r="OGK67" s="29"/>
      <c r="OGL67" s="30"/>
      <c r="OGM67" s="30"/>
      <c r="OGN67" s="27"/>
      <c r="OGO67" s="28"/>
      <c r="OGP67" s="29"/>
      <c r="OGQ67" s="29"/>
      <c r="OGR67" s="18"/>
      <c r="OGS67" s="29"/>
      <c r="OGT67" s="30"/>
      <c r="OGU67" s="30"/>
      <c r="OGV67" s="27"/>
      <c r="OGW67" s="28"/>
      <c r="OGX67" s="29"/>
      <c r="OGY67" s="29"/>
      <c r="OGZ67" s="18"/>
      <c r="OHA67" s="29"/>
      <c r="OHB67" s="30"/>
      <c r="OHC67" s="30"/>
      <c r="OHD67" s="27"/>
      <c r="OHE67" s="28"/>
      <c r="OHF67" s="29"/>
      <c r="OHG67" s="29"/>
      <c r="OHH67" s="18"/>
      <c r="OHI67" s="29"/>
      <c r="OHJ67" s="30"/>
      <c r="OHK67" s="30"/>
      <c r="OHL67" s="27"/>
      <c r="OHM67" s="28"/>
      <c r="OHN67" s="29"/>
      <c r="OHO67" s="29"/>
      <c r="OHP67" s="18"/>
      <c r="OHQ67" s="29"/>
      <c r="OHR67" s="30"/>
      <c r="OHS67" s="30"/>
      <c r="OHT67" s="27"/>
      <c r="OHU67" s="28"/>
      <c r="OHV67" s="29"/>
      <c r="OHW67" s="29"/>
      <c r="OHX67" s="18"/>
      <c r="OHY67" s="29"/>
      <c r="OHZ67" s="30"/>
      <c r="OIA67" s="30"/>
      <c r="OIB67" s="27"/>
      <c r="OIC67" s="28"/>
      <c r="OID67" s="29"/>
      <c r="OIE67" s="29"/>
      <c r="OIF67" s="18"/>
      <c r="OIG67" s="29"/>
      <c r="OIH67" s="30"/>
      <c r="OII67" s="30"/>
      <c r="OIJ67" s="27"/>
      <c r="OIK67" s="28"/>
      <c r="OIL67" s="29"/>
      <c r="OIM67" s="29"/>
      <c r="OIN67" s="18"/>
      <c r="OIO67" s="29"/>
      <c r="OIP67" s="30"/>
      <c r="OIQ67" s="30"/>
      <c r="OIR67" s="27"/>
      <c r="OIS67" s="28"/>
      <c r="OIT67" s="29"/>
      <c r="OIU67" s="29"/>
      <c r="OIV67" s="18"/>
      <c r="OIW67" s="29"/>
      <c r="OIX67" s="30"/>
      <c r="OIY67" s="30"/>
      <c r="OIZ67" s="27"/>
      <c r="OJA67" s="28"/>
      <c r="OJB67" s="29"/>
      <c r="OJC67" s="29"/>
      <c r="OJD67" s="18"/>
      <c r="OJE67" s="29"/>
      <c r="OJF67" s="30"/>
      <c r="OJG67" s="30"/>
      <c r="OJH67" s="27"/>
      <c r="OJI67" s="28"/>
      <c r="OJJ67" s="29"/>
      <c r="OJK67" s="29"/>
      <c r="OJL67" s="18"/>
      <c r="OJM67" s="29"/>
      <c r="OJN67" s="30"/>
      <c r="OJO67" s="30"/>
      <c r="OJP67" s="27"/>
      <c r="OJQ67" s="28"/>
      <c r="OJR67" s="29"/>
      <c r="OJS67" s="29"/>
      <c r="OJT67" s="18"/>
      <c r="OJU67" s="29"/>
      <c r="OJV67" s="30"/>
      <c r="OJW67" s="30"/>
      <c r="OJX67" s="27"/>
      <c r="OJY67" s="28"/>
      <c r="OJZ67" s="29"/>
      <c r="OKA67" s="29"/>
      <c r="OKB67" s="18"/>
      <c r="OKC67" s="29"/>
      <c r="OKD67" s="30"/>
      <c r="OKE67" s="30"/>
      <c r="OKF67" s="27"/>
      <c r="OKG67" s="28"/>
      <c r="OKH67" s="29"/>
      <c r="OKI67" s="29"/>
      <c r="OKJ67" s="18"/>
      <c r="OKK67" s="29"/>
      <c r="OKL67" s="30"/>
      <c r="OKM67" s="30"/>
      <c r="OKN67" s="27"/>
      <c r="OKO67" s="28"/>
      <c r="OKP67" s="29"/>
      <c r="OKQ67" s="29"/>
      <c r="OKR67" s="18"/>
      <c r="OKS67" s="29"/>
      <c r="OKT67" s="30"/>
      <c r="OKU67" s="30"/>
      <c r="OKV67" s="27"/>
      <c r="OKW67" s="28"/>
      <c r="OKX67" s="29"/>
      <c r="OKY67" s="29"/>
      <c r="OKZ67" s="18"/>
      <c r="OLA67" s="29"/>
      <c r="OLB67" s="30"/>
      <c r="OLC67" s="30"/>
      <c r="OLD67" s="27"/>
      <c r="OLE67" s="28"/>
      <c r="OLF67" s="29"/>
      <c r="OLG67" s="29"/>
      <c r="OLH67" s="18"/>
      <c r="OLI67" s="29"/>
      <c r="OLJ67" s="30"/>
      <c r="OLK67" s="30"/>
      <c r="OLL67" s="27"/>
      <c r="OLM67" s="28"/>
      <c r="OLN67" s="29"/>
      <c r="OLO67" s="29"/>
      <c r="OLP67" s="18"/>
      <c r="OLQ67" s="29"/>
      <c r="OLR67" s="30"/>
      <c r="OLS67" s="30"/>
      <c r="OLT67" s="27"/>
      <c r="OLU67" s="28"/>
      <c r="OLV67" s="29"/>
      <c r="OLW67" s="29"/>
      <c r="OLX67" s="18"/>
      <c r="OLY67" s="29"/>
      <c r="OLZ67" s="30"/>
      <c r="OMA67" s="30"/>
      <c r="OMB67" s="27"/>
      <c r="OMC67" s="28"/>
      <c r="OMD67" s="29"/>
      <c r="OME67" s="29"/>
      <c r="OMF67" s="18"/>
      <c r="OMG67" s="29"/>
      <c r="OMH67" s="30"/>
      <c r="OMI67" s="30"/>
      <c r="OMJ67" s="27"/>
      <c r="OMK67" s="28"/>
      <c r="OML67" s="29"/>
      <c r="OMM67" s="29"/>
      <c r="OMN67" s="18"/>
      <c r="OMO67" s="29"/>
      <c r="OMP67" s="30"/>
      <c r="OMQ67" s="30"/>
      <c r="OMR67" s="27"/>
      <c r="OMS67" s="28"/>
      <c r="OMT67" s="29"/>
      <c r="OMU67" s="29"/>
      <c r="OMV67" s="18"/>
      <c r="OMW67" s="29"/>
      <c r="OMX67" s="30"/>
      <c r="OMY67" s="30"/>
      <c r="OMZ67" s="27"/>
      <c r="ONA67" s="28"/>
      <c r="ONB67" s="29"/>
      <c r="ONC67" s="29"/>
      <c r="OND67" s="18"/>
      <c r="ONE67" s="29"/>
      <c r="ONF67" s="30"/>
      <c r="ONG67" s="30"/>
      <c r="ONH67" s="27"/>
      <c r="ONI67" s="28"/>
      <c r="ONJ67" s="29"/>
      <c r="ONK67" s="29"/>
      <c r="ONL67" s="18"/>
      <c r="ONM67" s="29"/>
      <c r="ONN67" s="30"/>
      <c r="ONO67" s="30"/>
      <c r="ONP67" s="27"/>
      <c r="ONQ67" s="28"/>
      <c r="ONR67" s="29"/>
      <c r="ONS67" s="29"/>
      <c r="ONT67" s="18"/>
      <c r="ONU67" s="29"/>
      <c r="ONV67" s="30"/>
      <c r="ONW67" s="30"/>
      <c r="ONX67" s="27"/>
      <c r="ONY67" s="28"/>
      <c r="ONZ67" s="29"/>
      <c r="OOA67" s="29"/>
      <c r="OOB67" s="18"/>
      <c r="OOC67" s="29"/>
      <c r="OOD67" s="30"/>
      <c r="OOE67" s="30"/>
      <c r="OOF67" s="27"/>
      <c r="OOG67" s="28"/>
      <c r="OOH67" s="29"/>
      <c r="OOI67" s="29"/>
      <c r="OOJ67" s="18"/>
      <c r="OOK67" s="29"/>
      <c r="OOL67" s="30"/>
      <c r="OOM67" s="30"/>
      <c r="OON67" s="27"/>
      <c r="OOO67" s="28"/>
      <c r="OOP67" s="29"/>
      <c r="OOQ67" s="29"/>
      <c r="OOR67" s="18"/>
      <c r="OOS67" s="29"/>
      <c r="OOT67" s="30"/>
      <c r="OOU67" s="30"/>
      <c r="OOV67" s="27"/>
      <c r="OOW67" s="28"/>
      <c r="OOX67" s="29"/>
      <c r="OOY67" s="29"/>
      <c r="OOZ67" s="18"/>
      <c r="OPA67" s="29"/>
      <c r="OPB67" s="30"/>
      <c r="OPC67" s="30"/>
      <c r="OPD67" s="27"/>
      <c r="OPE67" s="28"/>
      <c r="OPF67" s="29"/>
      <c r="OPG67" s="29"/>
      <c r="OPH67" s="18"/>
      <c r="OPI67" s="29"/>
      <c r="OPJ67" s="30"/>
      <c r="OPK67" s="30"/>
      <c r="OPL67" s="27"/>
      <c r="OPM67" s="28"/>
      <c r="OPN67" s="29"/>
      <c r="OPO67" s="29"/>
      <c r="OPP67" s="18"/>
      <c r="OPQ67" s="29"/>
      <c r="OPR67" s="30"/>
      <c r="OPS67" s="30"/>
      <c r="OPT67" s="27"/>
      <c r="OPU67" s="28"/>
      <c r="OPV67" s="29"/>
      <c r="OPW67" s="29"/>
      <c r="OPX67" s="18"/>
      <c r="OPY67" s="29"/>
      <c r="OPZ67" s="30"/>
      <c r="OQA67" s="30"/>
      <c r="OQB67" s="27"/>
      <c r="OQC67" s="28"/>
      <c r="OQD67" s="29"/>
      <c r="OQE67" s="29"/>
      <c r="OQF67" s="18"/>
      <c r="OQG67" s="29"/>
      <c r="OQH67" s="30"/>
      <c r="OQI67" s="30"/>
      <c r="OQJ67" s="27"/>
      <c r="OQK67" s="28"/>
      <c r="OQL67" s="29"/>
      <c r="OQM67" s="29"/>
      <c r="OQN67" s="18"/>
      <c r="OQO67" s="29"/>
      <c r="OQP67" s="30"/>
      <c r="OQQ67" s="30"/>
      <c r="OQR67" s="27"/>
      <c r="OQS67" s="28"/>
      <c r="OQT67" s="29"/>
      <c r="OQU67" s="29"/>
      <c r="OQV67" s="18"/>
      <c r="OQW67" s="29"/>
      <c r="OQX67" s="30"/>
      <c r="OQY67" s="30"/>
      <c r="OQZ67" s="27"/>
      <c r="ORA67" s="28"/>
      <c r="ORB67" s="29"/>
      <c r="ORC67" s="29"/>
      <c r="ORD67" s="18"/>
      <c r="ORE67" s="29"/>
      <c r="ORF67" s="30"/>
      <c r="ORG67" s="30"/>
      <c r="ORH67" s="27"/>
      <c r="ORI67" s="28"/>
      <c r="ORJ67" s="29"/>
      <c r="ORK67" s="29"/>
      <c r="ORL67" s="18"/>
      <c r="ORM67" s="29"/>
      <c r="ORN67" s="30"/>
      <c r="ORO67" s="30"/>
      <c r="ORP67" s="27"/>
      <c r="ORQ67" s="28"/>
      <c r="ORR67" s="29"/>
      <c r="ORS67" s="29"/>
      <c r="ORT67" s="18"/>
      <c r="ORU67" s="29"/>
      <c r="ORV67" s="30"/>
      <c r="ORW67" s="30"/>
      <c r="ORX67" s="27"/>
      <c r="ORY67" s="28"/>
      <c r="ORZ67" s="29"/>
      <c r="OSA67" s="29"/>
      <c r="OSB67" s="18"/>
      <c r="OSC67" s="29"/>
      <c r="OSD67" s="30"/>
      <c r="OSE67" s="30"/>
      <c r="OSF67" s="27"/>
      <c r="OSG67" s="28"/>
      <c r="OSH67" s="29"/>
      <c r="OSI67" s="29"/>
      <c r="OSJ67" s="18"/>
      <c r="OSK67" s="29"/>
      <c r="OSL67" s="30"/>
      <c r="OSM67" s="30"/>
      <c r="OSN67" s="27"/>
      <c r="OSO67" s="28"/>
      <c r="OSP67" s="29"/>
      <c r="OSQ67" s="29"/>
      <c r="OSR67" s="18"/>
      <c r="OSS67" s="29"/>
      <c r="OST67" s="30"/>
      <c r="OSU67" s="30"/>
      <c r="OSV67" s="27"/>
      <c r="OSW67" s="28"/>
      <c r="OSX67" s="29"/>
      <c r="OSY67" s="29"/>
      <c r="OSZ67" s="18"/>
      <c r="OTA67" s="29"/>
      <c r="OTB67" s="30"/>
      <c r="OTC67" s="30"/>
      <c r="OTD67" s="27"/>
      <c r="OTE67" s="28"/>
      <c r="OTF67" s="29"/>
      <c r="OTG67" s="29"/>
      <c r="OTH67" s="18"/>
      <c r="OTI67" s="29"/>
      <c r="OTJ67" s="30"/>
      <c r="OTK67" s="30"/>
      <c r="OTL67" s="27"/>
      <c r="OTM67" s="28"/>
      <c r="OTN67" s="29"/>
      <c r="OTO67" s="29"/>
      <c r="OTP67" s="18"/>
      <c r="OTQ67" s="29"/>
      <c r="OTR67" s="30"/>
      <c r="OTS67" s="30"/>
      <c r="OTT67" s="27"/>
      <c r="OTU67" s="28"/>
      <c r="OTV67" s="29"/>
      <c r="OTW67" s="29"/>
      <c r="OTX67" s="18"/>
      <c r="OTY67" s="29"/>
      <c r="OTZ67" s="30"/>
      <c r="OUA67" s="30"/>
      <c r="OUB67" s="27"/>
      <c r="OUC67" s="28"/>
      <c r="OUD67" s="29"/>
      <c r="OUE67" s="29"/>
      <c r="OUF67" s="18"/>
      <c r="OUG67" s="29"/>
      <c r="OUH67" s="30"/>
      <c r="OUI67" s="30"/>
      <c r="OUJ67" s="27"/>
      <c r="OUK67" s="28"/>
      <c r="OUL67" s="29"/>
      <c r="OUM67" s="29"/>
      <c r="OUN67" s="18"/>
      <c r="OUO67" s="29"/>
      <c r="OUP67" s="30"/>
      <c r="OUQ67" s="30"/>
      <c r="OUR67" s="27"/>
      <c r="OUS67" s="28"/>
      <c r="OUT67" s="29"/>
      <c r="OUU67" s="29"/>
      <c r="OUV67" s="18"/>
      <c r="OUW67" s="29"/>
      <c r="OUX67" s="30"/>
      <c r="OUY67" s="30"/>
      <c r="OUZ67" s="27"/>
      <c r="OVA67" s="28"/>
      <c r="OVB67" s="29"/>
      <c r="OVC67" s="29"/>
      <c r="OVD67" s="18"/>
      <c r="OVE67" s="29"/>
      <c r="OVF67" s="30"/>
      <c r="OVG67" s="30"/>
      <c r="OVH67" s="27"/>
      <c r="OVI67" s="28"/>
      <c r="OVJ67" s="29"/>
      <c r="OVK67" s="29"/>
      <c r="OVL67" s="18"/>
      <c r="OVM67" s="29"/>
      <c r="OVN67" s="30"/>
      <c r="OVO67" s="30"/>
      <c r="OVP67" s="27"/>
      <c r="OVQ67" s="28"/>
      <c r="OVR67" s="29"/>
      <c r="OVS67" s="29"/>
      <c r="OVT67" s="18"/>
      <c r="OVU67" s="29"/>
      <c r="OVV67" s="30"/>
      <c r="OVW67" s="30"/>
      <c r="OVX67" s="27"/>
      <c r="OVY67" s="28"/>
      <c r="OVZ67" s="29"/>
      <c r="OWA67" s="29"/>
      <c r="OWB67" s="18"/>
      <c r="OWC67" s="29"/>
      <c r="OWD67" s="30"/>
      <c r="OWE67" s="30"/>
      <c r="OWF67" s="27"/>
      <c r="OWG67" s="28"/>
      <c r="OWH67" s="29"/>
      <c r="OWI67" s="29"/>
      <c r="OWJ67" s="18"/>
      <c r="OWK67" s="29"/>
      <c r="OWL67" s="30"/>
      <c r="OWM67" s="30"/>
      <c r="OWN67" s="27"/>
      <c r="OWO67" s="28"/>
      <c r="OWP67" s="29"/>
      <c r="OWQ67" s="29"/>
      <c r="OWR67" s="18"/>
      <c r="OWS67" s="29"/>
      <c r="OWT67" s="30"/>
      <c r="OWU67" s="30"/>
      <c r="OWV67" s="27"/>
      <c r="OWW67" s="28"/>
      <c r="OWX67" s="29"/>
      <c r="OWY67" s="29"/>
      <c r="OWZ67" s="18"/>
      <c r="OXA67" s="29"/>
      <c r="OXB67" s="30"/>
      <c r="OXC67" s="30"/>
      <c r="OXD67" s="27"/>
      <c r="OXE67" s="28"/>
      <c r="OXF67" s="29"/>
      <c r="OXG67" s="29"/>
      <c r="OXH67" s="18"/>
      <c r="OXI67" s="29"/>
      <c r="OXJ67" s="30"/>
      <c r="OXK67" s="30"/>
      <c r="OXL67" s="27"/>
      <c r="OXM67" s="28"/>
      <c r="OXN67" s="29"/>
      <c r="OXO67" s="29"/>
      <c r="OXP67" s="18"/>
      <c r="OXQ67" s="29"/>
      <c r="OXR67" s="30"/>
      <c r="OXS67" s="30"/>
      <c r="OXT67" s="27"/>
      <c r="OXU67" s="28"/>
      <c r="OXV67" s="29"/>
      <c r="OXW67" s="29"/>
      <c r="OXX67" s="18"/>
      <c r="OXY67" s="29"/>
      <c r="OXZ67" s="30"/>
      <c r="OYA67" s="30"/>
      <c r="OYB67" s="27"/>
      <c r="OYC67" s="28"/>
      <c r="OYD67" s="29"/>
      <c r="OYE67" s="29"/>
      <c r="OYF67" s="18"/>
      <c r="OYG67" s="29"/>
      <c r="OYH67" s="30"/>
      <c r="OYI67" s="30"/>
      <c r="OYJ67" s="27"/>
      <c r="OYK67" s="28"/>
      <c r="OYL67" s="29"/>
      <c r="OYM67" s="29"/>
      <c r="OYN67" s="18"/>
      <c r="OYO67" s="29"/>
      <c r="OYP67" s="30"/>
      <c r="OYQ67" s="30"/>
      <c r="OYR67" s="27"/>
      <c r="OYS67" s="28"/>
      <c r="OYT67" s="29"/>
      <c r="OYU67" s="29"/>
      <c r="OYV67" s="18"/>
      <c r="OYW67" s="29"/>
      <c r="OYX67" s="30"/>
      <c r="OYY67" s="30"/>
      <c r="OYZ67" s="27"/>
      <c r="OZA67" s="28"/>
      <c r="OZB67" s="29"/>
      <c r="OZC67" s="29"/>
      <c r="OZD67" s="18"/>
      <c r="OZE67" s="29"/>
      <c r="OZF67" s="30"/>
      <c r="OZG67" s="30"/>
      <c r="OZH67" s="27"/>
      <c r="OZI67" s="28"/>
      <c r="OZJ67" s="29"/>
      <c r="OZK67" s="29"/>
      <c r="OZL67" s="18"/>
      <c r="OZM67" s="29"/>
      <c r="OZN67" s="30"/>
      <c r="OZO67" s="30"/>
      <c r="OZP67" s="27"/>
      <c r="OZQ67" s="28"/>
      <c r="OZR67" s="29"/>
      <c r="OZS67" s="29"/>
      <c r="OZT67" s="18"/>
      <c r="OZU67" s="29"/>
      <c r="OZV67" s="30"/>
      <c r="OZW67" s="30"/>
      <c r="OZX67" s="27"/>
      <c r="OZY67" s="28"/>
      <c r="OZZ67" s="29"/>
      <c r="PAA67" s="29"/>
      <c r="PAB67" s="18"/>
      <c r="PAC67" s="29"/>
      <c r="PAD67" s="30"/>
      <c r="PAE67" s="30"/>
      <c r="PAF67" s="27"/>
      <c r="PAG67" s="28"/>
      <c r="PAH67" s="29"/>
      <c r="PAI67" s="29"/>
      <c r="PAJ67" s="18"/>
      <c r="PAK67" s="29"/>
      <c r="PAL67" s="30"/>
      <c r="PAM67" s="30"/>
      <c r="PAN67" s="27"/>
      <c r="PAO67" s="28"/>
      <c r="PAP67" s="29"/>
      <c r="PAQ67" s="29"/>
      <c r="PAR67" s="18"/>
      <c r="PAS67" s="29"/>
      <c r="PAT67" s="30"/>
      <c r="PAU67" s="30"/>
      <c r="PAV67" s="27"/>
      <c r="PAW67" s="28"/>
      <c r="PAX67" s="29"/>
      <c r="PAY67" s="29"/>
      <c r="PAZ67" s="18"/>
      <c r="PBA67" s="29"/>
      <c r="PBB67" s="30"/>
      <c r="PBC67" s="30"/>
      <c r="PBD67" s="27"/>
      <c r="PBE67" s="28"/>
      <c r="PBF67" s="29"/>
      <c r="PBG67" s="29"/>
      <c r="PBH67" s="18"/>
      <c r="PBI67" s="29"/>
      <c r="PBJ67" s="30"/>
      <c r="PBK67" s="30"/>
      <c r="PBL67" s="27"/>
      <c r="PBM67" s="28"/>
      <c r="PBN67" s="29"/>
      <c r="PBO67" s="29"/>
      <c r="PBP67" s="18"/>
      <c r="PBQ67" s="29"/>
      <c r="PBR67" s="30"/>
      <c r="PBS67" s="30"/>
      <c r="PBT67" s="27"/>
      <c r="PBU67" s="28"/>
      <c r="PBV67" s="29"/>
      <c r="PBW67" s="29"/>
      <c r="PBX67" s="18"/>
      <c r="PBY67" s="29"/>
      <c r="PBZ67" s="30"/>
      <c r="PCA67" s="30"/>
      <c r="PCB67" s="27"/>
      <c r="PCC67" s="28"/>
      <c r="PCD67" s="29"/>
      <c r="PCE67" s="29"/>
      <c r="PCF67" s="18"/>
      <c r="PCG67" s="29"/>
      <c r="PCH67" s="30"/>
      <c r="PCI67" s="30"/>
      <c r="PCJ67" s="27"/>
      <c r="PCK67" s="28"/>
      <c r="PCL67" s="29"/>
      <c r="PCM67" s="29"/>
      <c r="PCN67" s="18"/>
      <c r="PCO67" s="29"/>
      <c r="PCP67" s="30"/>
      <c r="PCQ67" s="30"/>
      <c r="PCR67" s="27"/>
      <c r="PCS67" s="28"/>
      <c r="PCT67" s="29"/>
      <c r="PCU67" s="29"/>
      <c r="PCV67" s="18"/>
      <c r="PCW67" s="29"/>
      <c r="PCX67" s="30"/>
      <c r="PCY67" s="30"/>
      <c r="PCZ67" s="27"/>
      <c r="PDA67" s="28"/>
      <c r="PDB67" s="29"/>
      <c r="PDC67" s="29"/>
      <c r="PDD67" s="18"/>
      <c r="PDE67" s="29"/>
      <c r="PDF67" s="30"/>
      <c r="PDG67" s="30"/>
      <c r="PDH67" s="27"/>
      <c r="PDI67" s="28"/>
      <c r="PDJ67" s="29"/>
      <c r="PDK67" s="29"/>
      <c r="PDL67" s="18"/>
      <c r="PDM67" s="29"/>
      <c r="PDN67" s="30"/>
      <c r="PDO67" s="30"/>
      <c r="PDP67" s="27"/>
      <c r="PDQ67" s="28"/>
      <c r="PDR67" s="29"/>
      <c r="PDS67" s="29"/>
      <c r="PDT67" s="18"/>
      <c r="PDU67" s="29"/>
      <c r="PDV67" s="30"/>
      <c r="PDW67" s="30"/>
      <c r="PDX67" s="27"/>
      <c r="PDY67" s="28"/>
      <c r="PDZ67" s="29"/>
      <c r="PEA67" s="29"/>
      <c r="PEB67" s="18"/>
      <c r="PEC67" s="29"/>
      <c r="PED67" s="30"/>
      <c r="PEE67" s="30"/>
      <c r="PEF67" s="27"/>
      <c r="PEG67" s="28"/>
      <c r="PEH67" s="29"/>
      <c r="PEI67" s="29"/>
      <c r="PEJ67" s="18"/>
      <c r="PEK67" s="29"/>
      <c r="PEL67" s="30"/>
      <c r="PEM67" s="30"/>
      <c r="PEN67" s="27"/>
      <c r="PEO67" s="28"/>
      <c r="PEP67" s="29"/>
      <c r="PEQ67" s="29"/>
      <c r="PER67" s="18"/>
      <c r="PES67" s="29"/>
      <c r="PET67" s="30"/>
      <c r="PEU67" s="30"/>
      <c r="PEV67" s="27"/>
      <c r="PEW67" s="28"/>
      <c r="PEX67" s="29"/>
      <c r="PEY67" s="29"/>
      <c r="PEZ67" s="18"/>
      <c r="PFA67" s="29"/>
      <c r="PFB67" s="30"/>
      <c r="PFC67" s="30"/>
      <c r="PFD67" s="27"/>
      <c r="PFE67" s="28"/>
      <c r="PFF67" s="29"/>
      <c r="PFG67" s="29"/>
      <c r="PFH67" s="18"/>
      <c r="PFI67" s="29"/>
      <c r="PFJ67" s="30"/>
      <c r="PFK67" s="30"/>
      <c r="PFL67" s="27"/>
      <c r="PFM67" s="28"/>
      <c r="PFN67" s="29"/>
      <c r="PFO67" s="29"/>
      <c r="PFP67" s="18"/>
      <c r="PFQ67" s="29"/>
      <c r="PFR67" s="30"/>
      <c r="PFS67" s="30"/>
      <c r="PFT67" s="27"/>
      <c r="PFU67" s="28"/>
      <c r="PFV67" s="29"/>
      <c r="PFW67" s="29"/>
      <c r="PFX67" s="18"/>
      <c r="PFY67" s="29"/>
      <c r="PFZ67" s="30"/>
      <c r="PGA67" s="30"/>
      <c r="PGB67" s="27"/>
      <c r="PGC67" s="28"/>
      <c r="PGD67" s="29"/>
      <c r="PGE67" s="29"/>
      <c r="PGF67" s="18"/>
      <c r="PGG67" s="29"/>
      <c r="PGH67" s="30"/>
      <c r="PGI67" s="30"/>
      <c r="PGJ67" s="27"/>
      <c r="PGK67" s="28"/>
      <c r="PGL67" s="29"/>
      <c r="PGM67" s="29"/>
      <c r="PGN67" s="18"/>
      <c r="PGO67" s="29"/>
      <c r="PGP67" s="30"/>
      <c r="PGQ67" s="30"/>
      <c r="PGR67" s="27"/>
      <c r="PGS67" s="28"/>
      <c r="PGT67" s="29"/>
      <c r="PGU67" s="29"/>
      <c r="PGV67" s="18"/>
      <c r="PGW67" s="29"/>
      <c r="PGX67" s="30"/>
      <c r="PGY67" s="30"/>
      <c r="PGZ67" s="27"/>
      <c r="PHA67" s="28"/>
      <c r="PHB67" s="29"/>
      <c r="PHC67" s="29"/>
      <c r="PHD67" s="18"/>
      <c r="PHE67" s="29"/>
      <c r="PHF67" s="30"/>
      <c r="PHG67" s="30"/>
      <c r="PHH67" s="27"/>
      <c r="PHI67" s="28"/>
      <c r="PHJ67" s="29"/>
      <c r="PHK67" s="29"/>
      <c r="PHL67" s="18"/>
      <c r="PHM67" s="29"/>
      <c r="PHN67" s="30"/>
      <c r="PHO67" s="30"/>
      <c r="PHP67" s="27"/>
      <c r="PHQ67" s="28"/>
      <c r="PHR67" s="29"/>
      <c r="PHS67" s="29"/>
      <c r="PHT67" s="18"/>
      <c r="PHU67" s="29"/>
      <c r="PHV67" s="30"/>
      <c r="PHW67" s="30"/>
      <c r="PHX67" s="27"/>
      <c r="PHY67" s="28"/>
      <c r="PHZ67" s="29"/>
      <c r="PIA67" s="29"/>
      <c r="PIB67" s="18"/>
      <c r="PIC67" s="29"/>
      <c r="PID67" s="30"/>
      <c r="PIE67" s="30"/>
      <c r="PIF67" s="27"/>
      <c r="PIG67" s="28"/>
      <c r="PIH67" s="29"/>
      <c r="PII67" s="29"/>
      <c r="PIJ67" s="18"/>
      <c r="PIK67" s="29"/>
      <c r="PIL67" s="30"/>
      <c r="PIM67" s="30"/>
      <c r="PIN67" s="27"/>
      <c r="PIO67" s="28"/>
      <c r="PIP67" s="29"/>
      <c r="PIQ67" s="29"/>
      <c r="PIR67" s="18"/>
      <c r="PIS67" s="29"/>
      <c r="PIT67" s="30"/>
      <c r="PIU67" s="30"/>
      <c r="PIV67" s="27"/>
      <c r="PIW67" s="28"/>
      <c r="PIX67" s="29"/>
      <c r="PIY67" s="29"/>
      <c r="PIZ67" s="18"/>
      <c r="PJA67" s="29"/>
      <c r="PJB67" s="30"/>
      <c r="PJC67" s="30"/>
      <c r="PJD67" s="27"/>
      <c r="PJE67" s="28"/>
      <c r="PJF67" s="29"/>
      <c r="PJG67" s="29"/>
      <c r="PJH67" s="18"/>
      <c r="PJI67" s="29"/>
      <c r="PJJ67" s="30"/>
      <c r="PJK67" s="30"/>
      <c r="PJL67" s="27"/>
      <c r="PJM67" s="28"/>
      <c r="PJN67" s="29"/>
      <c r="PJO67" s="29"/>
      <c r="PJP67" s="18"/>
      <c r="PJQ67" s="29"/>
      <c r="PJR67" s="30"/>
      <c r="PJS67" s="30"/>
      <c r="PJT67" s="27"/>
      <c r="PJU67" s="28"/>
      <c r="PJV67" s="29"/>
      <c r="PJW67" s="29"/>
      <c r="PJX67" s="18"/>
      <c r="PJY67" s="29"/>
      <c r="PJZ67" s="30"/>
      <c r="PKA67" s="30"/>
      <c r="PKB67" s="27"/>
      <c r="PKC67" s="28"/>
      <c r="PKD67" s="29"/>
      <c r="PKE67" s="29"/>
      <c r="PKF67" s="18"/>
      <c r="PKG67" s="29"/>
      <c r="PKH67" s="30"/>
      <c r="PKI67" s="30"/>
      <c r="PKJ67" s="27"/>
      <c r="PKK67" s="28"/>
      <c r="PKL67" s="29"/>
      <c r="PKM67" s="29"/>
      <c r="PKN67" s="18"/>
      <c r="PKO67" s="29"/>
      <c r="PKP67" s="30"/>
      <c r="PKQ67" s="30"/>
      <c r="PKR67" s="27"/>
      <c r="PKS67" s="28"/>
      <c r="PKT67" s="29"/>
      <c r="PKU67" s="29"/>
      <c r="PKV67" s="18"/>
      <c r="PKW67" s="29"/>
      <c r="PKX67" s="30"/>
      <c r="PKY67" s="30"/>
      <c r="PKZ67" s="27"/>
      <c r="PLA67" s="28"/>
      <c r="PLB67" s="29"/>
      <c r="PLC67" s="29"/>
      <c r="PLD67" s="18"/>
      <c r="PLE67" s="29"/>
      <c r="PLF67" s="30"/>
      <c r="PLG67" s="30"/>
      <c r="PLH67" s="27"/>
      <c r="PLI67" s="28"/>
      <c r="PLJ67" s="29"/>
      <c r="PLK67" s="29"/>
      <c r="PLL67" s="18"/>
      <c r="PLM67" s="29"/>
      <c r="PLN67" s="30"/>
      <c r="PLO67" s="30"/>
      <c r="PLP67" s="27"/>
      <c r="PLQ67" s="28"/>
      <c r="PLR67" s="29"/>
      <c r="PLS67" s="29"/>
      <c r="PLT67" s="18"/>
      <c r="PLU67" s="29"/>
      <c r="PLV67" s="30"/>
      <c r="PLW67" s="30"/>
      <c r="PLX67" s="27"/>
      <c r="PLY67" s="28"/>
      <c r="PLZ67" s="29"/>
      <c r="PMA67" s="29"/>
      <c r="PMB67" s="18"/>
      <c r="PMC67" s="29"/>
      <c r="PMD67" s="30"/>
      <c r="PME67" s="30"/>
      <c r="PMF67" s="27"/>
      <c r="PMG67" s="28"/>
      <c r="PMH67" s="29"/>
      <c r="PMI67" s="29"/>
      <c r="PMJ67" s="18"/>
      <c r="PMK67" s="29"/>
      <c r="PML67" s="30"/>
      <c r="PMM67" s="30"/>
      <c r="PMN67" s="27"/>
      <c r="PMO67" s="28"/>
      <c r="PMP67" s="29"/>
      <c r="PMQ67" s="29"/>
      <c r="PMR67" s="18"/>
      <c r="PMS67" s="29"/>
      <c r="PMT67" s="30"/>
      <c r="PMU67" s="30"/>
      <c r="PMV67" s="27"/>
      <c r="PMW67" s="28"/>
      <c r="PMX67" s="29"/>
      <c r="PMY67" s="29"/>
      <c r="PMZ67" s="18"/>
      <c r="PNA67" s="29"/>
      <c r="PNB67" s="30"/>
      <c r="PNC67" s="30"/>
      <c r="PND67" s="27"/>
      <c r="PNE67" s="28"/>
      <c r="PNF67" s="29"/>
      <c r="PNG67" s="29"/>
      <c r="PNH67" s="18"/>
      <c r="PNI67" s="29"/>
      <c r="PNJ67" s="30"/>
      <c r="PNK67" s="30"/>
      <c r="PNL67" s="27"/>
      <c r="PNM67" s="28"/>
      <c r="PNN67" s="29"/>
      <c r="PNO67" s="29"/>
      <c r="PNP67" s="18"/>
      <c r="PNQ67" s="29"/>
      <c r="PNR67" s="30"/>
      <c r="PNS67" s="30"/>
      <c r="PNT67" s="27"/>
      <c r="PNU67" s="28"/>
      <c r="PNV67" s="29"/>
      <c r="PNW67" s="29"/>
      <c r="PNX67" s="18"/>
      <c r="PNY67" s="29"/>
      <c r="PNZ67" s="30"/>
      <c r="POA67" s="30"/>
      <c r="POB67" s="27"/>
      <c r="POC67" s="28"/>
      <c r="POD67" s="29"/>
      <c r="POE67" s="29"/>
      <c r="POF67" s="18"/>
      <c r="POG67" s="29"/>
      <c r="POH67" s="30"/>
      <c r="POI67" s="30"/>
      <c r="POJ67" s="27"/>
      <c r="POK67" s="28"/>
      <c r="POL67" s="29"/>
      <c r="POM67" s="29"/>
      <c r="PON67" s="18"/>
      <c r="POO67" s="29"/>
      <c r="POP67" s="30"/>
      <c r="POQ67" s="30"/>
      <c r="POR67" s="27"/>
      <c r="POS67" s="28"/>
      <c r="POT67" s="29"/>
      <c r="POU67" s="29"/>
      <c r="POV67" s="18"/>
      <c r="POW67" s="29"/>
      <c r="POX67" s="30"/>
      <c r="POY67" s="30"/>
      <c r="POZ67" s="27"/>
      <c r="PPA67" s="28"/>
      <c r="PPB67" s="29"/>
      <c r="PPC67" s="29"/>
      <c r="PPD67" s="18"/>
      <c r="PPE67" s="29"/>
      <c r="PPF67" s="30"/>
      <c r="PPG67" s="30"/>
      <c r="PPH67" s="27"/>
      <c r="PPI67" s="28"/>
      <c r="PPJ67" s="29"/>
      <c r="PPK67" s="29"/>
      <c r="PPL67" s="18"/>
      <c r="PPM67" s="29"/>
      <c r="PPN67" s="30"/>
      <c r="PPO67" s="30"/>
      <c r="PPP67" s="27"/>
      <c r="PPQ67" s="28"/>
      <c r="PPR67" s="29"/>
      <c r="PPS67" s="29"/>
      <c r="PPT67" s="18"/>
      <c r="PPU67" s="29"/>
      <c r="PPV67" s="30"/>
      <c r="PPW67" s="30"/>
      <c r="PPX67" s="27"/>
      <c r="PPY67" s="28"/>
      <c r="PPZ67" s="29"/>
      <c r="PQA67" s="29"/>
      <c r="PQB67" s="18"/>
      <c r="PQC67" s="29"/>
      <c r="PQD67" s="30"/>
      <c r="PQE67" s="30"/>
      <c r="PQF67" s="27"/>
      <c r="PQG67" s="28"/>
      <c r="PQH67" s="29"/>
      <c r="PQI67" s="29"/>
      <c r="PQJ67" s="18"/>
      <c r="PQK67" s="29"/>
      <c r="PQL67" s="30"/>
      <c r="PQM67" s="30"/>
      <c r="PQN67" s="27"/>
      <c r="PQO67" s="28"/>
      <c r="PQP67" s="29"/>
      <c r="PQQ67" s="29"/>
      <c r="PQR67" s="18"/>
      <c r="PQS67" s="29"/>
      <c r="PQT67" s="30"/>
      <c r="PQU67" s="30"/>
      <c r="PQV67" s="27"/>
      <c r="PQW67" s="28"/>
      <c r="PQX67" s="29"/>
      <c r="PQY67" s="29"/>
      <c r="PQZ67" s="18"/>
      <c r="PRA67" s="29"/>
      <c r="PRB67" s="30"/>
      <c r="PRC67" s="30"/>
      <c r="PRD67" s="27"/>
      <c r="PRE67" s="28"/>
      <c r="PRF67" s="29"/>
      <c r="PRG67" s="29"/>
      <c r="PRH67" s="18"/>
      <c r="PRI67" s="29"/>
      <c r="PRJ67" s="30"/>
      <c r="PRK67" s="30"/>
      <c r="PRL67" s="27"/>
      <c r="PRM67" s="28"/>
      <c r="PRN67" s="29"/>
      <c r="PRO67" s="29"/>
      <c r="PRP67" s="18"/>
      <c r="PRQ67" s="29"/>
      <c r="PRR67" s="30"/>
      <c r="PRS67" s="30"/>
      <c r="PRT67" s="27"/>
      <c r="PRU67" s="28"/>
      <c r="PRV67" s="29"/>
      <c r="PRW67" s="29"/>
      <c r="PRX67" s="18"/>
      <c r="PRY67" s="29"/>
      <c r="PRZ67" s="30"/>
      <c r="PSA67" s="30"/>
      <c r="PSB67" s="27"/>
      <c r="PSC67" s="28"/>
      <c r="PSD67" s="29"/>
      <c r="PSE67" s="29"/>
      <c r="PSF67" s="18"/>
      <c r="PSG67" s="29"/>
      <c r="PSH67" s="30"/>
      <c r="PSI67" s="30"/>
      <c r="PSJ67" s="27"/>
      <c r="PSK67" s="28"/>
      <c r="PSL67" s="29"/>
      <c r="PSM67" s="29"/>
      <c r="PSN67" s="18"/>
      <c r="PSO67" s="29"/>
      <c r="PSP67" s="30"/>
      <c r="PSQ67" s="30"/>
      <c r="PSR67" s="27"/>
      <c r="PSS67" s="28"/>
      <c r="PST67" s="29"/>
      <c r="PSU67" s="29"/>
      <c r="PSV67" s="18"/>
      <c r="PSW67" s="29"/>
      <c r="PSX67" s="30"/>
      <c r="PSY67" s="30"/>
      <c r="PSZ67" s="27"/>
      <c r="PTA67" s="28"/>
      <c r="PTB67" s="29"/>
      <c r="PTC67" s="29"/>
      <c r="PTD67" s="18"/>
      <c r="PTE67" s="29"/>
      <c r="PTF67" s="30"/>
      <c r="PTG67" s="30"/>
      <c r="PTH67" s="27"/>
      <c r="PTI67" s="28"/>
      <c r="PTJ67" s="29"/>
      <c r="PTK67" s="29"/>
      <c r="PTL67" s="18"/>
      <c r="PTM67" s="29"/>
      <c r="PTN67" s="30"/>
      <c r="PTO67" s="30"/>
      <c r="PTP67" s="27"/>
      <c r="PTQ67" s="28"/>
      <c r="PTR67" s="29"/>
      <c r="PTS67" s="29"/>
      <c r="PTT67" s="18"/>
      <c r="PTU67" s="29"/>
      <c r="PTV67" s="30"/>
      <c r="PTW67" s="30"/>
      <c r="PTX67" s="27"/>
      <c r="PTY67" s="28"/>
      <c r="PTZ67" s="29"/>
      <c r="PUA67" s="29"/>
      <c r="PUB67" s="18"/>
      <c r="PUC67" s="29"/>
      <c r="PUD67" s="30"/>
      <c r="PUE67" s="30"/>
      <c r="PUF67" s="27"/>
      <c r="PUG67" s="28"/>
      <c r="PUH67" s="29"/>
      <c r="PUI67" s="29"/>
      <c r="PUJ67" s="18"/>
      <c r="PUK67" s="29"/>
      <c r="PUL67" s="30"/>
      <c r="PUM67" s="30"/>
      <c r="PUN67" s="27"/>
      <c r="PUO67" s="28"/>
      <c r="PUP67" s="29"/>
      <c r="PUQ67" s="29"/>
      <c r="PUR67" s="18"/>
      <c r="PUS67" s="29"/>
      <c r="PUT67" s="30"/>
      <c r="PUU67" s="30"/>
      <c r="PUV67" s="27"/>
      <c r="PUW67" s="28"/>
      <c r="PUX67" s="29"/>
      <c r="PUY67" s="29"/>
      <c r="PUZ67" s="18"/>
      <c r="PVA67" s="29"/>
      <c r="PVB67" s="30"/>
      <c r="PVC67" s="30"/>
      <c r="PVD67" s="27"/>
      <c r="PVE67" s="28"/>
      <c r="PVF67" s="29"/>
      <c r="PVG67" s="29"/>
      <c r="PVH67" s="18"/>
      <c r="PVI67" s="29"/>
      <c r="PVJ67" s="30"/>
      <c r="PVK67" s="30"/>
      <c r="PVL67" s="27"/>
      <c r="PVM67" s="28"/>
      <c r="PVN67" s="29"/>
      <c r="PVO67" s="29"/>
      <c r="PVP67" s="18"/>
      <c r="PVQ67" s="29"/>
      <c r="PVR67" s="30"/>
      <c r="PVS67" s="30"/>
      <c r="PVT67" s="27"/>
      <c r="PVU67" s="28"/>
      <c r="PVV67" s="29"/>
      <c r="PVW67" s="29"/>
      <c r="PVX67" s="18"/>
      <c r="PVY67" s="29"/>
      <c r="PVZ67" s="30"/>
      <c r="PWA67" s="30"/>
      <c r="PWB67" s="27"/>
      <c r="PWC67" s="28"/>
      <c r="PWD67" s="29"/>
      <c r="PWE67" s="29"/>
      <c r="PWF67" s="18"/>
      <c r="PWG67" s="29"/>
      <c r="PWH67" s="30"/>
      <c r="PWI67" s="30"/>
      <c r="PWJ67" s="27"/>
      <c r="PWK67" s="28"/>
      <c r="PWL67" s="29"/>
      <c r="PWM67" s="29"/>
      <c r="PWN67" s="18"/>
      <c r="PWO67" s="29"/>
      <c r="PWP67" s="30"/>
      <c r="PWQ67" s="30"/>
      <c r="PWR67" s="27"/>
      <c r="PWS67" s="28"/>
      <c r="PWT67" s="29"/>
      <c r="PWU67" s="29"/>
      <c r="PWV67" s="18"/>
      <c r="PWW67" s="29"/>
      <c r="PWX67" s="30"/>
      <c r="PWY67" s="30"/>
      <c r="PWZ67" s="27"/>
      <c r="PXA67" s="28"/>
      <c r="PXB67" s="29"/>
      <c r="PXC67" s="29"/>
      <c r="PXD67" s="18"/>
      <c r="PXE67" s="29"/>
      <c r="PXF67" s="30"/>
      <c r="PXG67" s="30"/>
      <c r="PXH67" s="27"/>
      <c r="PXI67" s="28"/>
      <c r="PXJ67" s="29"/>
      <c r="PXK67" s="29"/>
      <c r="PXL67" s="18"/>
      <c r="PXM67" s="29"/>
      <c r="PXN67" s="30"/>
      <c r="PXO67" s="30"/>
      <c r="PXP67" s="27"/>
      <c r="PXQ67" s="28"/>
      <c r="PXR67" s="29"/>
      <c r="PXS67" s="29"/>
      <c r="PXT67" s="18"/>
      <c r="PXU67" s="29"/>
      <c r="PXV67" s="30"/>
      <c r="PXW67" s="30"/>
      <c r="PXX67" s="27"/>
      <c r="PXY67" s="28"/>
      <c r="PXZ67" s="29"/>
      <c r="PYA67" s="29"/>
      <c r="PYB67" s="18"/>
      <c r="PYC67" s="29"/>
      <c r="PYD67" s="30"/>
      <c r="PYE67" s="30"/>
      <c r="PYF67" s="27"/>
      <c r="PYG67" s="28"/>
      <c r="PYH67" s="29"/>
      <c r="PYI67" s="29"/>
      <c r="PYJ67" s="18"/>
      <c r="PYK67" s="29"/>
      <c r="PYL67" s="30"/>
      <c r="PYM67" s="30"/>
      <c r="PYN67" s="27"/>
      <c r="PYO67" s="28"/>
      <c r="PYP67" s="29"/>
      <c r="PYQ67" s="29"/>
      <c r="PYR67" s="18"/>
      <c r="PYS67" s="29"/>
      <c r="PYT67" s="30"/>
      <c r="PYU67" s="30"/>
      <c r="PYV67" s="27"/>
      <c r="PYW67" s="28"/>
      <c r="PYX67" s="29"/>
      <c r="PYY67" s="29"/>
      <c r="PYZ67" s="18"/>
      <c r="PZA67" s="29"/>
      <c r="PZB67" s="30"/>
      <c r="PZC67" s="30"/>
      <c r="PZD67" s="27"/>
      <c r="PZE67" s="28"/>
      <c r="PZF67" s="29"/>
      <c r="PZG67" s="29"/>
      <c r="PZH67" s="18"/>
      <c r="PZI67" s="29"/>
      <c r="PZJ67" s="30"/>
      <c r="PZK67" s="30"/>
      <c r="PZL67" s="27"/>
      <c r="PZM67" s="28"/>
      <c r="PZN67" s="29"/>
      <c r="PZO67" s="29"/>
      <c r="PZP67" s="18"/>
      <c r="PZQ67" s="29"/>
      <c r="PZR67" s="30"/>
      <c r="PZS67" s="30"/>
      <c r="PZT67" s="27"/>
      <c r="PZU67" s="28"/>
      <c r="PZV67" s="29"/>
      <c r="PZW67" s="29"/>
      <c r="PZX67" s="18"/>
      <c r="PZY67" s="29"/>
      <c r="PZZ67" s="30"/>
      <c r="QAA67" s="30"/>
      <c r="QAB67" s="27"/>
      <c r="QAC67" s="28"/>
      <c r="QAD67" s="29"/>
      <c r="QAE67" s="29"/>
      <c r="QAF67" s="18"/>
      <c r="QAG67" s="29"/>
      <c r="QAH67" s="30"/>
      <c r="QAI67" s="30"/>
      <c r="QAJ67" s="27"/>
      <c r="QAK67" s="28"/>
      <c r="QAL67" s="29"/>
      <c r="QAM67" s="29"/>
      <c r="QAN67" s="18"/>
      <c r="QAO67" s="29"/>
      <c r="QAP67" s="30"/>
      <c r="QAQ67" s="30"/>
      <c r="QAR67" s="27"/>
      <c r="QAS67" s="28"/>
      <c r="QAT67" s="29"/>
      <c r="QAU67" s="29"/>
      <c r="QAV67" s="18"/>
      <c r="QAW67" s="29"/>
      <c r="QAX67" s="30"/>
      <c r="QAY67" s="30"/>
      <c r="QAZ67" s="27"/>
      <c r="QBA67" s="28"/>
      <c r="QBB67" s="29"/>
      <c r="QBC67" s="29"/>
      <c r="QBD67" s="18"/>
      <c r="QBE67" s="29"/>
      <c r="QBF67" s="30"/>
      <c r="QBG67" s="30"/>
      <c r="QBH67" s="27"/>
      <c r="QBI67" s="28"/>
      <c r="QBJ67" s="29"/>
      <c r="QBK67" s="29"/>
      <c r="QBL67" s="18"/>
      <c r="QBM67" s="29"/>
      <c r="QBN67" s="30"/>
      <c r="QBO67" s="30"/>
      <c r="QBP67" s="27"/>
      <c r="QBQ67" s="28"/>
      <c r="QBR67" s="29"/>
      <c r="QBS67" s="29"/>
      <c r="QBT67" s="18"/>
      <c r="QBU67" s="29"/>
      <c r="QBV67" s="30"/>
      <c r="QBW67" s="30"/>
      <c r="QBX67" s="27"/>
      <c r="QBY67" s="28"/>
      <c r="QBZ67" s="29"/>
      <c r="QCA67" s="29"/>
      <c r="QCB67" s="18"/>
      <c r="QCC67" s="29"/>
      <c r="QCD67" s="30"/>
      <c r="QCE67" s="30"/>
      <c r="QCF67" s="27"/>
      <c r="QCG67" s="28"/>
      <c r="QCH67" s="29"/>
      <c r="QCI67" s="29"/>
      <c r="QCJ67" s="18"/>
      <c r="QCK67" s="29"/>
      <c r="QCL67" s="30"/>
      <c r="QCM67" s="30"/>
      <c r="QCN67" s="27"/>
      <c r="QCO67" s="28"/>
      <c r="QCP67" s="29"/>
      <c r="QCQ67" s="29"/>
      <c r="QCR67" s="18"/>
      <c r="QCS67" s="29"/>
      <c r="QCT67" s="30"/>
      <c r="QCU67" s="30"/>
      <c r="QCV67" s="27"/>
      <c r="QCW67" s="28"/>
      <c r="QCX67" s="29"/>
      <c r="QCY67" s="29"/>
      <c r="QCZ67" s="18"/>
      <c r="QDA67" s="29"/>
      <c r="QDB67" s="30"/>
      <c r="QDC67" s="30"/>
      <c r="QDD67" s="27"/>
      <c r="QDE67" s="28"/>
      <c r="QDF67" s="29"/>
      <c r="QDG67" s="29"/>
      <c r="QDH67" s="18"/>
      <c r="QDI67" s="29"/>
      <c r="QDJ67" s="30"/>
      <c r="QDK67" s="30"/>
      <c r="QDL67" s="27"/>
      <c r="QDM67" s="28"/>
      <c r="QDN67" s="29"/>
      <c r="QDO67" s="29"/>
      <c r="QDP67" s="18"/>
      <c r="QDQ67" s="29"/>
      <c r="QDR67" s="30"/>
      <c r="QDS67" s="30"/>
      <c r="QDT67" s="27"/>
      <c r="QDU67" s="28"/>
      <c r="QDV67" s="29"/>
      <c r="QDW67" s="29"/>
      <c r="QDX67" s="18"/>
      <c r="QDY67" s="29"/>
      <c r="QDZ67" s="30"/>
      <c r="QEA67" s="30"/>
      <c r="QEB67" s="27"/>
      <c r="QEC67" s="28"/>
      <c r="QED67" s="29"/>
      <c r="QEE67" s="29"/>
      <c r="QEF67" s="18"/>
      <c r="QEG67" s="29"/>
      <c r="QEH67" s="30"/>
      <c r="QEI67" s="30"/>
      <c r="QEJ67" s="27"/>
      <c r="QEK67" s="28"/>
      <c r="QEL67" s="29"/>
      <c r="QEM67" s="29"/>
      <c r="QEN67" s="18"/>
      <c r="QEO67" s="29"/>
      <c r="QEP67" s="30"/>
      <c r="QEQ67" s="30"/>
      <c r="QER67" s="27"/>
      <c r="QES67" s="28"/>
      <c r="QET67" s="29"/>
      <c r="QEU67" s="29"/>
      <c r="QEV67" s="18"/>
      <c r="QEW67" s="29"/>
      <c r="QEX67" s="30"/>
      <c r="QEY67" s="30"/>
      <c r="QEZ67" s="27"/>
      <c r="QFA67" s="28"/>
      <c r="QFB67" s="29"/>
      <c r="QFC67" s="29"/>
      <c r="QFD67" s="18"/>
      <c r="QFE67" s="29"/>
      <c r="QFF67" s="30"/>
      <c r="QFG67" s="30"/>
      <c r="QFH67" s="27"/>
      <c r="QFI67" s="28"/>
      <c r="QFJ67" s="29"/>
      <c r="QFK67" s="29"/>
      <c r="QFL67" s="18"/>
      <c r="QFM67" s="29"/>
      <c r="QFN67" s="30"/>
      <c r="QFO67" s="30"/>
      <c r="QFP67" s="27"/>
      <c r="QFQ67" s="28"/>
      <c r="QFR67" s="29"/>
      <c r="QFS67" s="29"/>
      <c r="QFT67" s="18"/>
      <c r="QFU67" s="29"/>
      <c r="QFV67" s="30"/>
      <c r="QFW67" s="30"/>
      <c r="QFX67" s="27"/>
      <c r="QFY67" s="28"/>
      <c r="QFZ67" s="29"/>
      <c r="QGA67" s="29"/>
      <c r="QGB67" s="18"/>
      <c r="QGC67" s="29"/>
      <c r="QGD67" s="30"/>
      <c r="QGE67" s="30"/>
      <c r="QGF67" s="27"/>
      <c r="QGG67" s="28"/>
      <c r="QGH67" s="29"/>
      <c r="QGI67" s="29"/>
      <c r="QGJ67" s="18"/>
      <c r="QGK67" s="29"/>
      <c r="QGL67" s="30"/>
      <c r="QGM67" s="30"/>
      <c r="QGN67" s="27"/>
      <c r="QGO67" s="28"/>
      <c r="QGP67" s="29"/>
      <c r="QGQ67" s="29"/>
      <c r="QGR67" s="18"/>
      <c r="QGS67" s="29"/>
      <c r="QGT67" s="30"/>
      <c r="QGU67" s="30"/>
      <c r="QGV67" s="27"/>
      <c r="QGW67" s="28"/>
      <c r="QGX67" s="29"/>
      <c r="QGY67" s="29"/>
      <c r="QGZ67" s="18"/>
      <c r="QHA67" s="29"/>
      <c r="QHB67" s="30"/>
      <c r="QHC67" s="30"/>
      <c r="QHD67" s="27"/>
      <c r="QHE67" s="28"/>
      <c r="QHF67" s="29"/>
      <c r="QHG67" s="29"/>
      <c r="QHH67" s="18"/>
      <c r="QHI67" s="29"/>
      <c r="QHJ67" s="30"/>
      <c r="QHK67" s="30"/>
      <c r="QHL67" s="27"/>
      <c r="QHM67" s="28"/>
      <c r="QHN67" s="29"/>
      <c r="QHO67" s="29"/>
      <c r="QHP67" s="18"/>
      <c r="QHQ67" s="29"/>
      <c r="QHR67" s="30"/>
      <c r="QHS67" s="30"/>
      <c r="QHT67" s="27"/>
      <c r="QHU67" s="28"/>
      <c r="QHV67" s="29"/>
      <c r="QHW67" s="29"/>
      <c r="QHX67" s="18"/>
      <c r="QHY67" s="29"/>
      <c r="QHZ67" s="30"/>
      <c r="QIA67" s="30"/>
      <c r="QIB67" s="27"/>
      <c r="QIC67" s="28"/>
      <c r="QID67" s="29"/>
      <c r="QIE67" s="29"/>
      <c r="QIF67" s="18"/>
      <c r="QIG67" s="29"/>
      <c r="QIH67" s="30"/>
      <c r="QII67" s="30"/>
      <c r="QIJ67" s="27"/>
      <c r="QIK67" s="28"/>
      <c r="QIL67" s="29"/>
      <c r="QIM67" s="29"/>
      <c r="QIN67" s="18"/>
      <c r="QIO67" s="29"/>
      <c r="QIP67" s="30"/>
      <c r="QIQ67" s="30"/>
      <c r="QIR67" s="27"/>
      <c r="QIS67" s="28"/>
      <c r="QIT67" s="29"/>
      <c r="QIU67" s="29"/>
      <c r="QIV67" s="18"/>
      <c r="QIW67" s="29"/>
      <c r="QIX67" s="30"/>
      <c r="QIY67" s="30"/>
      <c r="QIZ67" s="27"/>
      <c r="QJA67" s="28"/>
      <c r="QJB67" s="29"/>
      <c r="QJC67" s="29"/>
      <c r="QJD67" s="18"/>
      <c r="QJE67" s="29"/>
      <c r="QJF67" s="30"/>
      <c r="QJG67" s="30"/>
      <c r="QJH67" s="27"/>
      <c r="QJI67" s="28"/>
      <c r="QJJ67" s="29"/>
      <c r="QJK67" s="29"/>
      <c r="QJL67" s="18"/>
      <c r="QJM67" s="29"/>
      <c r="QJN67" s="30"/>
      <c r="QJO67" s="30"/>
      <c r="QJP67" s="27"/>
      <c r="QJQ67" s="28"/>
      <c r="QJR67" s="29"/>
      <c r="QJS67" s="29"/>
      <c r="QJT67" s="18"/>
      <c r="QJU67" s="29"/>
      <c r="QJV67" s="30"/>
      <c r="QJW67" s="30"/>
      <c r="QJX67" s="27"/>
      <c r="QJY67" s="28"/>
      <c r="QJZ67" s="29"/>
      <c r="QKA67" s="29"/>
      <c r="QKB67" s="18"/>
      <c r="QKC67" s="29"/>
      <c r="QKD67" s="30"/>
      <c r="QKE67" s="30"/>
      <c r="QKF67" s="27"/>
      <c r="QKG67" s="28"/>
      <c r="QKH67" s="29"/>
      <c r="QKI67" s="29"/>
      <c r="QKJ67" s="18"/>
      <c r="QKK67" s="29"/>
      <c r="QKL67" s="30"/>
      <c r="QKM67" s="30"/>
      <c r="QKN67" s="27"/>
      <c r="QKO67" s="28"/>
      <c r="QKP67" s="29"/>
      <c r="QKQ67" s="29"/>
      <c r="QKR67" s="18"/>
      <c r="QKS67" s="29"/>
      <c r="QKT67" s="30"/>
      <c r="QKU67" s="30"/>
      <c r="QKV67" s="27"/>
      <c r="QKW67" s="28"/>
      <c r="QKX67" s="29"/>
      <c r="QKY67" s="29"/>
      <c r="QKZ67" s="18"/>
      <c r="QLA67" s="29"/>
      <c r="QLB67" s="30"/>
      <c r="QLC67" s="30"/>
      <c r="QLD67" s="27"/>
      <c r="QLE67" s="28"/>
      <c r="QLF67" s="29"/>
      <c r="QLG67" s="29"/>
      <c r="QLH67" s="18"/>
      <c r="QLI67" s="29"/>
      <c r="QLJ67" s="30"/>
      <c r="QLK67" s="30"/>
      <c r="QLL67" s="27"/>
      <c r="QLM67" s="28"/>
      <c r="QLN67" s="29"/>
      <c r="QLO67" s="29"/>
      <c r="QLP67" s="18"/>
      <c r="QLQ67" s="29"/>
      <c r="QLR67" s="30"/>
      <c r="QLS67" s="30"/>
      <c r="QLT67" s="27"/>
      <c r="QLU67" s="28"/>
      <c r="QLV67" s="29"/>
      <c r="QLW67" s="29"/>
      <c r="QLX67" s="18"/>
      <c r="QLY67" s="29"/>
      <c r="QLZ67" s="30"/>
      <c r="QMA67" s="30"/>
      <c r="QMB67" s="27"/>
      <c r="QMC67" s="28"/>
      <c r="QMD67" s="29"/>
      <c r="QME67" s="29"/>
      <c r="QMF67" s="18"/>
      <c r="QMG67" s="29"/>
      <c r="QMH67" s="30"/>
      <c r="QMI67" s="30"/>
      <c r="QMJ67" s="27"/>
      <c r="QMK67" s="28"/>
      <c r="QML67" s="29"/>
      <c r="QMM67" s="29"/>
      <c r="QMN67" s="18"/>
      <c r="QMO67" s="29"/>
      <c r="QMP67" s="30"/>
      <c r="QMQ67" s="30"/>
      <c r="QMR67" s="27"/>
      <c r="QMS67" s="28"/>
      <c r="QMT67" s="29"/>
      <c r="QMU67" s="29"/>
      <c r="QMV67" s="18"/>
      <c r="QMW67" s="29"/>
      <c r="QMX67" s="30"/>
      <c r="QMY67" s="30"/>
      <c r="QMZ67" s="27"/>
      <c r="QNA67" s="28"/>
      <c r="QNB67" s="29"/>
      <c r="QNC67" s="29"/>
      <c r="QND67" s="18"/>
      <c r="QNE67" s="29"/>
      <c r="QNF67" s="30"/>
      <c r="QNG67" s="30"/>
      <c r="QNH67" s="27"/>
      <c r="QNI67" s="28"/>
      <c r="QNJ67" s="29"/>
      <c r="QNK67" s="29"/>
      <c r="QNL67" s="18"/>
      <c r="QNM67" s="29"/>
      <c r="QNN67" s="30"/>
      <c r="QNO67" s="30"/>
      <c r="QNP67" s="27"/>
      <c r="QNQ67" s="28"/>
      <c r="QNR67" s="29"/>
      <c r="QNS67" s="29"/>
      <c r="QNT67" s="18"/>
      <c r="QNU67" s="29"/>
      <c r="QNV67" s="30"/>
      <c r="QNW67" s="30"/>
      <c r="QNX67" s="27"/>
      <c r="QNY67" s="28"/>
      <c r="QNZ67" s="29"/>
      <c r="QOA67" s="29"/>
      <c r="QOB67" s="18"/>
      <c r="QOC67" s="29"/>
      <c r="QOD67" s="30"/>
      <c r="QOE67" s="30"/>
      <c r="QOF67" s="27"/>
      <c r="QOG67" s="28"/>
      <c r="QOH67" s="29"/>
      <c r="QOI67" s="29"/>
      <c r="QOJ67" s="18"/>
      <c r="QOK67" s="29"/>
      <c r="QOL67" s="30"/>
      <c r="QOM67" s="30"/>
      <c r="QON67" s="27"/>
      <c r="QOO67" s="28"/>
      <c r="QOP67" s="29"/>
      <c r="QOQ67" s="29"/>
      <c r="QOR67" s="18"/>
      <c r="QOS67" s="29"/>
      <c r="QOT67" s="30"/>
      <c r="QOU67" s="30"/>
      <c r="QOV67" s="27"/>
      <c r="QOW67" s="28"/>
      <c r="QOX67" s="29"/>
      <c r="QOY67" s="29"/>
      <c r="QOZ67" s="18"/>
      <c r="QPA67" s="29"/>
      <c r="QPB67" s="30"/>
      <c r="QPC67" s="30"/>
      <c r="QPD67" s="27"/>
      <c r="QPE67" s="28"/>
      <c r="QPF67" s="29"/>
      <c r="QPG67" s="29"/>
      <c r="QPH67" s="18"/>
      <c r="QPI67" s="29"/>
      <c r="QPJ67" s="30"/>
      <c r="QPK67" s="30"/>
      <c r="QPL67" s="27"/>
      <c r="QPM67" s="28"/>
      <c r="QPN67" s="29"/>
      <c r="QPO67" s="29"/>
      <c r="QPP67" s="18"/>
      <c r="QPQ67" s="29"/>
      <c r="QPR67" s="30"/>
      <c r="QPS67" s="30"/>
      <c r="QPT67" s="27"/>
      <c r="QPU67" s="28"/>
      <c r="QPV67" s="29"/>
      <c r="QPW67" s="29"/>
      <c r="QPX67" s="18"/>
      <c r="QPY67" s="29"/>
      <c r="QPZ67" s="30"/>
      <c r="QQA67" s="30"/>
      <c r="QQB67" s="27"/>
      <c r="QQC67" s="28"/>
      <c r="QQD67" s="29"/>
      <c r="QQE67" s="29"/>
      <c r="QQF67" s="18"/>
      <c r="QQG67" s="29"/>
      <c r="QQH67" s="30"/>
      <c r="QQI67" s="30"/>
      <c r="QQJ67" s="27"/>
      <c r="QQK67" s="28"/>
      <c r="QQL67" s="29"/>
      <c r="QQM67" s="29"/>
      <c r="QQN67" s="18"/>
      <c r="QQO67" s="29"/>
      <c r="QQP67" s="30"/>
      <c r="QQQ67" s="30"/>
      <c r="QQR67" s="27"/>
      <c r="QQS67" s="28"/>
      <c r="QQT67" s="29"/>
      <c r="QQU67" s="29"/>
      <c r="QQV67" s="18"/>
      <c r="QQW67" s="29"/>
      <c r="QQX67" s="30"/>
      <c r="QQY67" s="30"/>
      <c r="QQZ67" s="27"/>
      <c r="QRA67" s="28"/>
      <c r="QRB67" s="29"/>
      <c r="QRC67" s="29"/>
      <c r="QRD67" s="18"/>
      <c r="QRE67" s="29"/>
      <c r="QRF67" s="30"/>
      <c r="QRG67" s="30"/>
      <c r="QRH67" s="27"/>
      <c r="QRI67" s="28"/>
      <c r="QRJ67" s="29"/>
      <c r="QRK67" s="29"/>
      <c r="QRL67" s="18"/>
      <c r="QRM67" s="29"/>
      <c r="QRN67" s="30"/>
      <c r="QRO67" s="30"/>
      <c r="QRP67" s="27"/>
      <c r="QRQ67" s="28"/>
      <c r="QRR67" s="29"/>
      <c r="QRS67" s="29"/>
      <c r="QRT67" s="18"/>
      <c r="QRU67" s="29"/>
      <c r="QRV67" s="30"/>
      <c r="QRW67" s="30"/>
      <c r="QRX67" s="27"/>
      <c r="QRY67" s="28"/>
      <c r="QRZ67" s="29"/>
      <c r="QSA67" s="29"/>
      <c r="QSB67" s="18"/>
      <c r="QSC67" s="29"/>
      <c r="QSD67" s="30"/>
      <c r="QSE67" s="30"/>
      <c r="QSF67" s="27"/>
      <c r="QSG67" s="28"/>
      <c r="QSH67" s="29"/>
      <c r="QSI67" s="29"/>
      <c r="QSJ67" s="18"/>
      <c r="QSK67" s="29"/>
      <c r="QSL67" s="30"/>
      <c r="QSM67" s="30"/>
      <c r="QSN67" s="27"/>
      <c r="QSO67" s="28"/>
      <c r="QSP67" s="29"/>
      <c r="QSQ67" s="29"/>
      <c r="QSR67" s="18"/>
      <c r="QSS67" s="29"/>
      <c r="QST67" s="30"/>
      <c r="QSU67" s="30"/>
      <c r="QSV67" s="27"/>
      <c r="QSW67" s="28"/>
      <c r="QSX67" s="29"/>
      <c r="QSY67" s="29"/>
      <c r="QSZ67" s="18"/>
      <c r="QTA67" s="29"/>
      <c r="QTB67" s="30"/>
      <c r="QTC67" s="30"/>
      <c r="QTD67" s="27"/>
      <c r="QTE67" s="28"/>
      <c r="QTF67" s="29"/>
      <c r="QTG67" s="29"/>
      <c r="QTH67" s="18"/>
      <c r="QTI67" s="29"/>
      <c r="QTJ67" s="30"/>
      <c r="QTK67" s="30"/>
      <c r="QTL67" s="27"/>
      <c r="QTM67" s="28"/>
      <c r="QTN67" s="29"/>
      <c r="QTO67" s="29"/>
      <c r="QTP67" s="18"/>
      <c r="QTQ67" s="29"/>
      <c r="QTR67" s="30"/>
      <c r="QTS67" s="30"/>
      <c r="QTT67" s="27"/>
      <c r="QTU67" s="28"/>
      <c r="QTV67" s="29"/>
      <c r="QTW67" s="29"/>
      <c r="QTX67" s="18"/>
      <c r="QTY67" s="29"/>
      <c r="QTZ67" s="30"/>
      <c r="QUA67" s="30"/>
      <c r="QUB67" s="27"/>
      <c r="QUC67" s="28"/>
      <c r="QUD67" s="29"/>
      <c r="QUE67" s="29"/>
      <c r="QUF67" s="18"/>
      <c r="QUG67" s="29"/>
      <c r="QUH67" s="30"/>
      <c r="QUI67" s="30"/>
      <c r="QUJ67" s="27"/>
      <c r="QUK67" s="28"/>
      <c r="QUL67" s="29"/>
      <c r="QUM67" s="29"/>
      <c r="QUN67" s="18"/>
      <c r="QUO67" s="29"/>
      <c r="QUP67" s="30"/>
      <c r="QUQ67" s="30"/>
      <c r="QUR67" s="27"/>
      <c r="QUS67" s="28"/>
      <c r="QUT67" s="29"/>
      <c r="QUU67" s="29"/>
      <c r="QUV67" s="18"/>
      <c r="QUW67" s="29"/>
      <c r="QUX67" s="30"/>
      <c r="QUY67" s="30"/>
      <c r="QUZ67" s="27"/>
      <c r="QVA67" s="28"/>
      <c r="QVB67" s="29"/>
      <c r="QVC67" s="29"/>
      <c r="QVD67" s="18"/>
      <c r="QVE67" s="29"/>
      <c r="QVF67" s="30"/>
      <c r="QVG67" s="30"/>
      <c r="QVH67" s="27"/>
      <c r="QVI67" s="28"/>
      <c r="QVJ67" s="29"/>
      <c r="QVK67" s="29"/>
      <c r="QVL67" s="18"/>
      <c r="QVM67" s="29"/>
      <c r="QVN67" s="30"/>
      <c r="QVO67" s="30"/>
      <c r="QVP67" s="27"/>
      <c r="QVQ67" s="28"/>
      <c r="QVR67" s="29"/>
      <c r="QVS67" s="29"/>
      <c r="QVT67" s="18"/>
      <c r="QVU67" s="29"/>
      <c r="QVV67" s="30"/>
      <c r="QVW67" s="30"/>
      <c r="QVX67" s="27"/>
      <c r="QVY67" s="28"/>
      <c r="QVZ67" s="29"/>
      <c r="QWA67" s="29"/>
      <c r="QWB67" s="18"/>
      <c r="QWC67" s="29"/>
      <c r="QWD67" s="30"/>
      <c r="QWE67" s="30"/>
      <c r="QWF67" s="27"/>
      <c r="QWG67" s="28"/>
      <c r="QWH67" s="29"/>
      <c r="QWI67" s="29"/>
      <c r="QWJ67" s="18"/>
      <c r="QWK67" s="29"/>
      <c r="QWL67" s="30"/>
      <c r="QWM67" s="30"/>
      <c r="QWN67" s="27"/>
      <c r="QWO67" s="28"/>
      <c r="QWP67" s="29"/>
      <c r="QWQ67" s="29"/>
      <c r="QWR67" s="18"/>
      <c r="QWS67" s="29"/>
      <c r="QWT67" s="30"/>
      <c r="QWU67" s="30"/>
      <c r="QWV67" s="27"/>
      <c r="QWW67" s="28"/>
      <c r="QWX67" s="29"/>
      <c r="QWY67" s="29"/>
      <c r="QWZ67" s="18"/>
      <c r="QXA67" s="29"/>
      <c r="QXB67" s="30"/>
      <c r="QXC67" s="30"/>
      <c r="QXD67" s="27"/>
      <c r="QXE67" s="28"/>
      <c r="QXF67" s="29"/>
      <c r="QXG67" s="29"/>
      <c r="QXH67" s="18"/>
      <c r="QXI67" s="29"/>
      <c r="QXJ67" s="30"/>
      <c r="QXK67" s="30"/>
      <c r="QXL67" s="27"/>
      <c r="QXM67" s="28"/>
      <c r="QXN67" s="29"/>
      <c r="QXO67" s="29"/>
      <c r="QXP67" s="18"/>
      <c r="QXQ67" s="29"/>
      <c r="QXR67" s="30"/>
      <c r="QXS67" s="30"/>
      <c r="QXT67" s="27"/>
      <c r="QXU67" s="28"/>
      <c r="QXV67" s="29"/>
      <c r="QXW67" s="29"/>
      <c r="QXX67" s="18"/>
      <c r="QXY67" s="29"/>
      <c r="QXZ67" s="30"/>
      <c r="QYA67" s="30"/>
      <c r="QYB67" s="27"/>
      <c r="QYC67" s="28"/>
      <c r="QYD67" s="29"/>
      <c r="QYE67" s="29"/>
      <c r="QYF67" s="18"/>
      <c r="QYG67" s="29"/>
      <c r="QYH67" s="30"/>
      <c r="QYI67" s="30"/>
      <c r="QYJ67" s="27"/>
      <c r="QYK67" s="28"/>
      <c r="QYL67" s="29"/>
      <c r="QYM67" s="29"/>
      <c r="QYN67" s="18"/>
      <c r="QYO67" s="29"/>
      <c r="QYP67" s="30"/>
      <c r="QYQ67" s="30"/>
      <c r="QYR67" s="27"/>
      <c r="QYS67" s="28"/>
      <c r="QYT67" s="29"/>
      <c r="QYU67" s="29"/>
      <c r="QYV67" s="18"/>
      <c r="QYW67" s="29"/>
      <c r="QYX67" s="30"/>
      <c r="QYY67" s="30"/>
      <c r="QYZ67" s="27"/>
      <c r="QZA67" s="28"/>
      <c r="QZB67" s="29"/>
      <c r="QZC67" s="29"/>
      <c r="QZD67" s="18"/>
      <c r="QZE67" s="29"/>
      <c r="QZF67" s="30"/>
      <c r="QZG67" s="30"/>
      <c r="QZH67" s="27"/>
      <c r="QZI67" s="28"/>
      <c r="QZJ67" s="29"/>
      <c r="QZK67" s="29"/>
      <c r="QZL67" s="18"/>
      <c r="QZM67" s="29"/>
      <c r="QZN67" s="30"/>
      <c r="QZO67" s="30"/>
      <c r="QZP67" s="27"/>
      <c r="QZQ67" s="28"/>
      <c r="QZR67" s="29"/>
      <c r="QZS67" s="29"/>
      <c r="QZT67" s="18"/>
      <c r="QZU67" s="29"/>
      <c r="QZV67" s="30"/>
      <c r="QZW67" s="30"/>
      <c r="QZX67" s="27"/>
      <c r="QZY67" s="28"/>
      <c r="QZZ67" s="29"/>
      <c r="RAA67" s="29"/>
      <c r="RAB67" s="18"/>
      <c r="RAC67" s="29"/>
      <c r="RAD67" s="30"/>
      <c r="RAE67" s="30"/>
      <c r="RAF67" s="27"/>
      <c r="RAG67" s="28"/>
      <c r="RAH67" s="29"/>
      <c r="RAI67" s="29"/>
      <c r="RAJ67" s="18"/>
      <c r="RAK67" s="29"/>
      <c r="RAL67" s="30"/>
      <c r="RAM67" s="30"/>
      <c r="RAN67" s="27"/>
      <c r="RAO67" s="28"/>
      <c r="RAP67" s="29"/>
      <c r="RAQ67" s="29"/>
      <c r="RAR67" s="18"/>
      <c r="RAS67" s="29"/>
      <c r="RAT67" s="30"/>
      <c r="RAU67" s="30"/>
      <c r="RAV67" s="27"/>
      <c r="RAW67" s="28"/>
      <c r="RAX67" s="29"/>
      <c r="RAY67" s="29"/>
      <c r="RAZ67" s="18"/>
      <c r="RBA67" s="29"/>
      <c r="RBB67" s="30"/>
      <c r="RBC67" s="30"/>
      <c r="RBD67" s="27"/>
      <c r="RBE67" s="28"/>
      <c r="RBF67" s="29"/>
      <c r="RBG67" s="29"/>
      <c r="RBH67" s="18"/>
      <c r="RBI67" s="29"/>
      <c r="RBJ67" s="30"/>
      <c r="RBK67" s="30"/>
      <c r="RBL67" s="27"/>
      <c r="RBM67" s="28"/>
      <c r="RBN67" s="29"/>
      <c r="RBO67" s="29"/>
      <c r="RBP67" s="18"/>
      <c r="RBQ67" s="29"/>
      <c r="RBR67" s="30"/>
      <c r="RBS67" s="30"/>
      <c r="RBT67" s="27"/>
      <c r="RBU67" s="28"/>
      <c r="RBV67" s="29"/>
      <c r="RBW67" s="29"/>
      <c r="RBX67" s="18"/>
      <c r="RBY67" s="29"/>
      <c r="RBZ67" s="30"/>
      <c r="RCA67" s="30"/>
      <c r="RCB67" s="27"/>
      <c r="RCC67" s="28"/>
      <c r="RCD67" s="29"/>
      <c r="RCE67" s="29"/>
      <c r="RCF67" s="18"/>
      <c r="RCG67" s="29"/>
      <c r="RCH67" s="30"/>
      <c r="RCI67" s="30"/>
      <c r="RCJ67" s="27"/>
      <c r="RCK67" s="28"/>
      <c r="RCL67" s="29"/>
      <c r="RCM67" s="29"/>
      <c r="RCN67" s="18"/>
      <c r="RCO67" s="29"/>
      <c r="RCP67" s="30"/>
      <c r="RCQ67" s="30"/>
      <c r="RCR67" s="27"/>
      <c r="RCS67" s="28"/>
      <c r="RCT67" s="29"/>
      <c r="RCU67" s="29"/>
      <c r="RCV67" s="18"/>
      <c r="RCW67" s="29"/>
      <c r="RCX67" s="30"/>
      <c r="RCY67" s="30"/>
      <c r="RCZ67" s="27"/>
      <c r="RDA67" s="28"/>
      <c r="RDB67" s="29"/>
      <c r="RDC67" s="29"/>
      <c r="RDD67" s="18"/>
      <c r="RDE67" s="29"/>
      <c r="RDF67" s="30"/>
      <c r="RDG67" s="30"/>
      <c r="RDH67" s="27"/>
      <c r="RDI67" s="28"/>
      <c r="RDJ67" s="29"/>
      <c r="RDK67" s="29"/>
      <c r="RDL67" s="18"/>
      <c r="RDM67" s="29"/>
      <c r="RDN67" s="30"/>
      <c r="RDO67" s="30"/>
      <c r="RDP67" s="27"/>
      <c r="RDQ67" s="28"/>
      <c r="RDR67" s="29"/>
      <c r="RDS67" s="29"/>
      <c r="RDT67" s="18"/>
      <c r="RDU67" s="29"/>
      <c r="RDV67" s="30"/>
      <c r="RDW67" s="30"/>
      <c r="RDX67" s="27"/>
      <c r="RDY67" s="28"/>
      <c r="RDZ67" s="29"/>
      <c r="REA67" s="29"/>
      <c r="REB67" s="18"/>
      <c r="REC67" s="29"/>
      <c r="RED67" s="30"/>
      <c r="REE67" s="30"/>
      <c r="REF67" s="27"/>
      <c r="REG67" s="28"/>
      <c r="REH67" s="29"/>
      <c r="REI67" s="29"/>
      <c r="REJ67" s="18"/>
      <c r="REK67" s="29"/>
      <c r="REL67" s="30"/>
      <c r="REM67" s="30"/>
      <c r="REN67" s="27"/>
      <c r="REO67" s="28"/>
      <c r="REP67" s="29"/>
      <c r="REQ67" s="29"/>
      <c r="RER67" s="18"/>
      <c r="RES67" s="29"/>
      <c r="RET67" s="30"/>
      <c r="REU67" s="30"/>
      <c r="REV67" s="27"/>
      <c r="REW67" s="28"/>
      <c r="REX67" s="29"/>
      <c r="REY67" s="29"/>
      <c r="REZ67" s="18"/>
      <c r="RFA67" s="29"/>
      <c r="RFB67" s="30"/>
      <c r="RFC67" s="30"/>
      <c r="RFD67" s="27"/>
      <c r="RFE67" s="28"/>
      <c r="RFF67" s="29"/>
      <c r="RFG67" s="29"/>
      <c r="RFH67" s="18"/>
      <c r="RFI67" s="29"/>
      <c r="RFJ67" s="30"/>
      <c r="RFK67" s="30"/>
      <c r="RFL67" s="27"/>
      <c r="RFM67" s="28"/>
      <c r="RFN67" s="29"/>
      <c r="RFO67" s="29"/>
      <c r="RFP67" s="18"/>
      <c r="RFQ67" s="29"/>
      <c r="RFR67" s="30"/>
      <c r="RFS67" s="30"/>
      <c r="RFT67" s="27"/>
      <c r="RFU67" s="28"/>
      <c r="RFV67" s="29"/>
      <c r="RFW67" s="29"/>
      <c r="RFX67" s="18"/>
      <c r="RFY67" s="29"/>
      <c r="RFZ67" s="30"/>
      <c r="RGA67" s="30"/>
      <c r="RGB67" s="27"/>
      <c r="RGC67" s="28"/>
      <c r="RGD67" s="29"/>
      <c r="RGE67" s="29"/>
      <c r="RGF67" s="18"/>
      <c r="RGG67" s="29"/>
      <c r="RGH67" s="30"/>
      <c r="RGI67" s="30"/>
      <c r="RGJ67" s="27"/>
      <c r="RGK67" s="28"/>
      <c r="RGL67" s="29"/>
      <c r="RGM67" s="29"/>
      <c r="RGN67" s="18"/>
      <c r="RGO67" s="29"/>
      <c r="RGP67" s="30"/>
      <c r="RGQ67" s="30"/>
      <c r="RGR67" s="27"/>
      <c r="RGS67" s="28"/>
      <c r="RGT67" s="29"/>
      <c r="RGU67" s="29"/>
      <c r="RGV67" s="18"/>
      <c r="RGW67" s="29"/>
      <c r="RGX67" s="30"/>
      <c r="RGY67" s="30"/>
      <c r="RGZ67" s="27"/>
      <c r="RHA67" s="28"/>
      <c r="RHB67" s="29"/>
      <c r="RHC67" s="29"/>
      <c r="RHD67" s="18"/>
      <c r="RHE67" s="29"/>
      <c r="RHF67" s="30"/>
      <c r="RHG67" s="30"/>
      <c r="RHH67" s="27"/>
      <c r="RHI67" s="28"/>
      <c r="RHJ67" s="29"/>
      <c r="RHK67" s="29"/>
      <c r="RHL67" s="18"/>
      <c r="RHM67" s="29"/>
      <c r="RHN67" s="30"/>
      <c r="RHO67" s="30"/>
      <c r="RHP67" s="27"/>
      <c r="RHQ67" s="28"/>
      <c r="RHR67" s="29"/>
      <c r="RHS67" s="29"/>
      <c r="RHT67" s="18"/>
      <c r="RHU67" s="29"/>
      <c r="RHV67" s="30"/>
      <c r="RHW67" s="30"/>
      <c r="RHX67" s="27"/>
      <c r="RHY67" s="28"/>
      <c r="RHZ67" s="29"/>
      <c r="RIA67" s="29"/>
      <c r="RIB67" s="18"/>
      <c r="RIC67" s="29"/>
      <c r="RID67" s="30"/>
      <c r="RIE67" s="30"/>
      <c r="RIF67" s="27"/>
      <c r="RIG67" s="28"/>
      <c r="RIH67" s="29"/>
      <c r="RII67" s="29"/>
      <c r="RIJ67" s="18"/>
      <c r="RIK67" s="29"/>
      <c r="RIL67" s="30"/>
      <c r="RIM67" s="30"/>
      <c r="RIN67" s="27"/>
      <c r="RIO67" s="28"/>
      <c r="RIP67" s="29"/>
      <c r="RIQ67" s="29"/>
      <c r="RIR67" s="18"/>
      <c r="RIS67" s="29"/>
      <c r="RIT67" s="30"/>
      <c r="RIU67" s="30"/>
      <c r="RIV67" s="27"/>
      <c r="RIW67" s="28"/>
      <c r="RIX67" s="29"/>
      <c r="RIY67" s="29"/>
      <c r="RIZ67" s="18"/>
      <c r="RJA67" s="29"/>
      <c r="RJB67" s="30"/>
      <c r="RJC67" s="30"/>
      <c r="RJD67" s="27"/>
      <c r="RJE67" s="28"/>
      <c r="RJF67" s="29"/>
      <c r="RJG67" s="29"/>
      <c r="RJH67" s="18"/>
      <c r="RJI67" s="29"/>
      <c r="RJJ67" s="30"/>
      <c r="RJK67" s="30"/>
      <c r="RJL67" s="27"/>
      <c r="RJM67" s="28"/>
      <c r="RJN67" s="29"/>
      <c r="RJO67" s="29"/>
      <c r="RJP67" s="18"/>
      <c r="RJQ67" s="29"/>
      <c r="RJR67" s="30"/>
      <c r="RJS67" s="30"/>
      <c r="RJT67" s="27"/>
      <c r="RJU67" s="28"/>
      <c r="RJV67" s="29"/>
      <c r="RJW67" s="29"/>
      <c r="RJX67" s="18"/>
      <c r="RJY67" s="29"/>
      <c r="RJZ67" s="30"/>
      <c r="RKA67" s="30"/>
      <c r="RKB67" s="27"/>
      <c r="RKC67" s="28"/>
      <c r="RKD67" s="29"/>
      <c r="RKE67" s="29"/>
      <c r="RKF67" s="18"/>
      <c r="RKG67" s="29"/>
      <c r="RKH67" s="30"/>
      <c r="RKI67" s="30"/>
      <c r="RKJ67" s="27"/>
      <c r="RKK67" s="28"/>
      <c r="RKL67" s="29"/>
      <c r="RKM67" s="29"/>
      <c r="RKN67" s="18"/>
      <c r="RKO67" s="29"/>
      <c r="RKP67" s="30"/>
      <c r="RKQ67" s="30"/>
      <c r="RKR67" s="27"/>
      <c r="RKS67" s="28"/>
      <c r="RKT67" s="29"/>
      <c r="RKU67" s="29"/>
      <c r="RKV67" s="18"/>
      <c r="RKW67" s="29"/>
      <c r="RKX67" s="30"/>
      <c r="RKY67" s="30"/>
      <c r="RKZ67" s="27"/>
      <c r="RLA67" s="28"/>
      <c r="RLB67" s="29"/>
      <c r="RLC67" s="29"/>
      <c r="RLD67" s="18"/>
      <c r="RLE67" s="29"/>
      <c r="RLF67" s="30"/>
      <c r="RLG67" s="30"/>
      <c r="RLH67" s="27"/>
      <c r="RLI67" s="28"/>
      <c r="RLJ67" s="29"/>
      <c r="RLK67" s="29"/>
      <c r="RLL67" s="18"/>
      <c r="RLM67" s="29"/>
      <c r="RLN67" s="30"/>
      <c r="RLO67" s="30"/>
      <c r="RLP67" s="27"/>
      <c r="RLQ67" s="28"/>
      <c r="RLR67" s="29"/>
      <c r="RLS67" s="29"/>
      <c r="RLT67" s="18"/>
      <c r="RLU67" s="29"/>
      <c r="RLV67" s="30"/>
      <c r="RLW67" s="30"/>
      <c r="RLX67" s="27"/>
      <c r="RLY67" s="28"/>
      <c r="RLZ67" s="29"/>
      <c r="RMA67" s="29"/>
      <c r="RMB67" s="18"/>
      <c r="RMC67" s="29"/>
      <c r="RMD67" s="30"/>
      <c r="RME67" s="30"/>
      <c r="RMF67" s="27"/>
      <c r="RMG67" s="28"/>
      <c r="RMH67" s="29"/>
      <c r="RMI67" s="29"/>
      <c r="RMJ67" s="18"/>
      <c r="RMK67" s="29"/>
      <c r="RML67" s="30"/>
      <c r="RMM67" s="30"/>
      <c r="RMN67" s="27"/>
      <c r="RMO67" s="28"/>
      <c r="RMP67" s="29"/>
      <c r="RMQ67" s="29"/>
      <c r="RMR67" s="18"/>
      <c r="RMS67" s="29"/>
      <c r="RMT67" s="30"/>
      <c r="RMU67" s="30"/>
      <c r="RMV67" s="27"/>
      <c r="RMW67" s="28"/>
      <c r="RMX67" s="29"/>
      <c r="RMY67" s="29"/>
      <c r="RMZ67" s="18"/>
      <c r="RNA67" s="29"/>
      <c r="RNB67" s="30"/>
      <c r="RNC67" s="30"/>
      <c r="RND67" s="27"/>
      <c r="RNE67" s="28"/>
      <c r="RNF67" s="29"/>
      <c r="RNG67" s="29"/>
      <c r="RNH67" s="18"/>
      <c r="RNI67" s="29"/>
      <c r="RNJ67" s="30"/>
      <c r="RNK67" s="30"/>
      <c r="RNL67" s="27"/>
      <c r="RNM67" s="28"/>
      <c r="RNN67" s="29"/>
      <c r="RNO67" s="29"/>
      <c r="RNP67" s="18"/>
      <c r="RNQ67" s="29"/>
      <c r="RNR67" s="30"/>
      <c r="RNS67" s="30"/>
      <c r="RNT67" s="27"/>
      <c r="RNU67" s="28"/>
      <c r="RNV67" s="29"/>
      <c r="RNW67" s="29"/>
      <c r="RNX67" s="18"/>
      <c r="RNY67" s="29"/>
      <c r="RNZ67" s="30"/>
      <c r="ROA67" s="30"/>
      <c r="ROB67" s="27"/>
      <c r="ROC67" s="28"/>
      <c r="ROD67" s="29"/>
      <c r="ROE67" s="29"/>
      <c r="ROF67" s="18"/>
      <c r="ROG67" s="29"/>
      <c r="ROH67" s="30"/>
      <c r="ROI67" s="30"/>
      <c r="ROJ67" s="27"/>
      <c r="ROK67" s="28"/>
      <c r="ROL67" s="29"/>
      <c r="ROM67" s="29"/>
      <c r="RON67" s="18"/>
      <c r="ROO67" s="29"/>
      <c r="ROP67" s="30"/>
      <c r="ROQ67" s="30"/>
      <c r="ROR67" s="27"/>
      <c r="ROS67" s="28"/>
      <c r="ROT67" s="29"/>
      <c r="ROU67" s="29"/>
      <c r="ROV67" s="18"/>
      <c r="ROW67" s="29"/>
      <c r="ROX67" s="30"/>
      <c r="ROY67" s="30"/>
      <c r="ROZ67" s="27"/>
      <c r="RPA67" s="28"/>
      <c r="RPB67" s="29"/>
      <c r="RPC67" s="29"/>
      <c r="RPD67" s="18"/>
      <c r="RPE67" s="29"/>
      <c r="RPF67" s="30"/>
      <c r="RPG67" s="30"/>
      <c r="RPH67" s="27"/>
      <c r="RPI67" s="28"/>
      <c r="RPJ67" s="29"/>
      <c r="RPK67" s="29"/>
      <c r="RPL67" s="18"/>
      <c r="RPM67" s="29"/>
      <c r="RPN67" s="30"/>
      <c r="RPO67" s="30"/>
      <c r="RPP67" s="27"/>
      <c r="RPQ67" s="28"/>
      <c r="RPR67" s="29"/>
      <c r="RPS67" s="29"/>
      <c r="RPT67" s="18"/>
      <c r="RPU67" s="29"/>
      <c r="RPV67" s="30"/>
      <c r="RPW67" s="30"/>
      <c r="RPX67" s="27"/>
      <c r="RPY67" s="28"/>
      <c r="RPZ67" s="29"/>
      <c r="RQA67" s="29"/>
      <c r="RQB67" s="18"/>
      <c r="RQC67" s="29"/>
      <c r="RQD67" s="30"/>
      <c r="RQE67" s="30"/>
      <c r="RQF67" s="27"/>
      <c r="RQG67" s="28"/>
      <c r="RQH67" s="29"/>
      <c r="RQI67" s="29"/>
      <c r="RQJ67" s="18"/>
      <c r="RQK67" s="29"/>
      <c r="RQL67" s="30"/>
      <c r="RQM67" s="30"/>
      <c r="RQN67" s="27"/>
      <c r="RQO67" s="28"/>
      <c r="RQP67" s="29"/>
      <c r="RQQ67" s="29"/>
      <c r="RQR67" s="18"/>
      <c r="RQS67" s="29"/>
      <c r="RQT67" s="30"/>
      <c r="RQU67" s="30"/>
      <c r="RQV67" s="27"/>
      <c r="RQW67" s="28"/>
      <c r="RQX67" s="29"/>
      <c r="RQY67" s="29"/>
      <c r="RQZ67" s="18"/>
      <c r="RRA67" s="29"/>
      <c r="RRB67" s="30"/>
      <c r="RRC67" s="30"/>
      <c r="RRD67" s="27"/>
      <c r="RRE67" s="28"/>
      <c r="RRF67" s="29"/>
      <c r="RRG67" s="29"/>
      <c r="RRH67" s="18"/>
      <c r="RRI67" s="29"/>
      <c r="RRJ67" s="30"/>
      <c r="RRK67" s="30"/>
      <c r="RRL67" s="27"/>
      <c r="RRM67" s="28"/>
      <c r="RRN67" s="29"/>
      <c r="RRO67" s="29"/>
      <c r="RRP67" s="18"/>
      <c r="RRQ67" s="29"/>
      <c r="RRR67" s="30"/>
      <c r="RRS67" s="30"/>
      <c r="RRT67" s="27"/>
      <c r="RRU67" s="28"/>
      <c r="RRV67" s="29"/>
      <c r="RRW67" s="29"/>
      <c r="RRX67" s="18"/>
      <c r="RRY67" s="29"/>
      <c r="RRZ67" s="30"/>
      <c r="RSA67" s="30"/>
      <c r="RSB67" s="27"/>
      <c r="RSC67" s="28"/>
      <c r="RSD67" s="29"/>
      <c r="RSE67" s="29"/>
      <c r="RSF67" s="18"/>
      <c r="RSG67" s="29"/>
      <c r="RSH67" s="30"/>
      <c r="RSI67" s="30"/>
      <c r="RSJ67" s="27"/>
      <c r="RSK67" s="28"/>
      <c r="RSL67" s="29"/>
      <c r="RSM67" s="29"/>
      <c r="RSN67" s="18"/>
      <c r="RSO67" s="29"/>
      <c r="RSP67" s="30"/>
      <c r="RSQ67" s="30"/>
      <c r="RSR67" s="27"/>
      <c r="RSS67" s="28"/>
      <c r="RST67" s="29"/>
      <c r="RSU67" s="29"/>
      <c r="RSV67" s="18"/>
      <c r="RSW67" s="29"/>
      <c r="RSX67" s="30"/>
      <c r="RSY67" s="30"/>
      <c r="RSZ67" s="27"/>
      <c r="RTA67" s="28"/>
      <c r="RTB67" s="29"/>
      <c r="RTC67" s="29"/>
      <c r="RTD67" s="18"/>
      <c r="RTE67" s="29"/>
      <c r="RTF67" s="30"/>
      <c r="RTG67" s="30"/>
      <c r="RTH67" s="27"/>
      <c r="RTI67" s="28"/>
      <c r="RTJ67" s="29"/>
      <c r="RTK67" s="29"/>
      <c r="RTL67" s="18"/>
      <c r="RTM67" s="29"/>
      <c r="RTN67" s="30"/>
      <c r="RTO67" s="30"/>
      <c r="RTP67" s="27"/>
      <c r="RTQ67" s="28"/>
      <c r="RTR67" s="29"/>
      <c r="RTS67" s="29"/>
      <c r="RTT67" s="18"/>
      <c r="RTU67" s="29"/>
      <c r="RTV67" s="30"/>
      <c r="RTW67" s="30"/>
      <c r="RTX67" s="27"/>
      <c r="RTY67" s="28"/>
      <c r="RTZ67" s="29"/>
      <c r="RUA67" s="29"/>
      <c r="RUB67" s="18"/>
      <c r="RUC67" s="29"/>
      <c r="RUD67" s="30"/>
      <c r="RUE67" s="30"/>
      <c r="RUF67" s="27"/>
      <c r="RUG67" s="28"/>
      <c r="RUH67" s="29"/>
      <c r="RUI67" s="29"/>
      <c r="RUJ67" s="18"/>
      <c r="RUK67" s="29"/>
      <c r="RUL67" s="30"/>
      <c r="RUM67" s="30"/>
      <c r="RUN67" s="27"/>
      <c r="RUO67" s="28"/>
      <c r="RUP67" s="29"/>
      <c r="RUQ67" s="29"/>
      <c r="RUR67" s="18"/>
      <c r="RUS67" s="29"/>
      <c r="RUT67" s="30"/>
      <c r="RUU67" s="30"/>
      <c r="RUV67" s="27"/>
      <c r="RUW67" s="28"/>
      <c r="RUX67" s="29"/>
      <c r="RUY67" s="29"/>
      <c r="RUZ67" s="18"/>
      <c r="RVA67" s="29"/>
      <c r="RVB67" s="30"/>
      <c r="RVC67" s="30"/>
      <c r="RVD67" s="27"/>
      <c r="RVE67" s="28"/>
      <c r="RVF67" s="29"/>
      <c r="RVG67" s="29"/>
      <c r="RVH67" s="18"/>
      <c r="RVI67" s="29"/>
      <c r="RVJ67" s="30"/>
      <c r="RVK67" s="30"/>
      <c r="RVL67" s="27"/>
      <c r="RVM67" s="28"/>
      <c r="RVN67" s="29"/>
      <c r="RVO67" s="29"/>
      <c r="RVP67" s="18"/>
      <c r="RVQ67" s="29"/>
      <c r="RVR67" s="30"/>
      <c r="RVS67" s="30"/>
      <c r="RVT67" s="27"/>
      <c r="RVU67" s="28"/>
      <c r="RVV67" s="29"/>
      <c r="RVW67" s="29"/>
      <c r="RVX67" s="18"/>
      <c r="RVY67" s="29"/>
      <c r="RVZ67" s="30"/>
      <c r="RWA67" s="30"/>
      <c r="RWB67" s="27"/>
      <c r="RWC67" s="28"/>
      <c r="RWD67" s="29"/>
      <c r="RWE67" s="29"/>
      <c r="RWF67" s="18"/>
      <c r="RWG67" s="29"/>
      <c r="RWH67" s="30"/>
      <c r="RWI67" s="30"/>
      <c r="RWJ67" s="27"/>
      <c r="RWK67" s="28"/>
      <c r="RWL67" s="29"/>
      <c r="RWM67" s="29"/>
      <c r="RWN67" s="18"/>
      <c r="RWO67" s="29"/>
      <c r="RWP67" s="30"/>
      <c r="RWQ67" s="30"/>
      <c r="RWR67" s="27"/>
      <c r="RWS67" s="28"/>
      <c r="RWT67" s="29"/>
      <c r="RWU67" s="29"/>
      <c r="RWV67" s="18"/>
      <c r="RWW67" s="29"/>
      <c r="RWX67" s="30"/>
      <c r="RWY67" s="30"/>
      <c r="RWZ67" s="27"/>
      <c r="RXA67" s="28"/>
      <c r="RXB67" s="29"/>
      <c r="RXC67" s="29"/>
      <c r="RXD67" s="18"/>
      <c r="RXE67" s="29"/>
      <c r="RXF67" s="30"/>
      <c r="RXG67" s="30"/>
      <c r="RXH67" s="27"/>
      <c r="RXI67" s="28"/>
      <c r="RXJ67" s="29"/>
      <c r="RXK67" s="29"/>
      <c r="RXL67" s="18"/>
      <c r="RXM67" s="29"/>
      <c r="RXN67" s="30"/>
      <c r="RXO67" s="30"/>
      <c r="RXP67" s="27"/>
      <c r="RXQ67" s="28"/>
      <c r="RXR67" s="29"/>
      <c r="RXS67" s="29"/>
      <c r="RXT67" s="18"/>
      <c r="RXU67" s="29"/>
      <c r="RXV67" s="30"/>
      <c r="RXW67" s="30"/>
      <c r="RXX67" s="27"/>
      <c r="RXY67" s="28"/>
      <c r="RXZ67" s="29"/>
      <c r="RYA67" s="29"/>
      <c r="RYB67" s="18"/>
      <c r="RYC67" s="29"/>
      <c r="RYD67" s="30"/>
      <c r="RYE67" s="30"/>
      <c r="RYF67" s="27"/>
      <c r="RYG67" s="28"/>
      <c r="RYH67" s="29"/>
      <c r="RYI67" s="29"/>
      <c r="RYJ67" s="18"/>
      <c r="RYK67" s="29"/>
      <c r="RYL67" s="30"/>
      <c r="RYM67" s="30"/>
      <c r="RYN67" s="27"/>
      <c r="RYO67" s="28"/>
      <c r="RYP67" s="29"/>
      <c r="RYQ67" s="29"/>
      <c r="RYR67" s="18"/>
      <c r="RYS67" s="29"/>
      <c r="RYT67" s="30"/>
      <c r="RYU67" s="30"/>
      <c r="RYV67" s="27"/>
      <c r="RYW67" s="28"/>
      <c r="RYX67" s="29"/>
      <c r="RYY67" s="29"/>
      <c r="RYZ67" s="18"/>
      <c r="RZA67" s="29"/>
      <c r="RZB67" s="30"/>
      <c r="RZC67" s="30"/>
      <c r="RZD67" s="27"/>
      <c r="RZE67" s="28"/>
      <c r="RZF67" s="29"/>
      <c r="RZG67" s="29"/>
      <c r="RZH67" s="18"/>
      <c r="RZI67" s="29"/>
      <c r="RZJ67" s="30"/>
      <c r="RZK67" s="30"/>
      <c r="RZL67" s="27"/>
      <c r="RZM67" s="28"/>
      <c r="RZN67" s="29"/>
      <c r="RZO67" s="29"/>
      <c r="RZP67" s="18"/>
      <c r="RZQ67" s="29"/>
      <c r="RZR67" s="30"/>
      <c r="RZS67" s="30"/>
      <c r="RZT67" s="27"/>
      <c r="RZU67" s="28"/>
      <c r="RZV67" s="29"/>
      <c r="RZW67" s="29"/>
      <c r="RZX67" s="18"/>
      <c r="RZY67" s="29"/>
      <c r="RZZ67" s="30"/>
      <c r="SAA67" s="30"/>
      <c r="SAB67" s="27"/>
      <c r="SAC67" s="28"/>
      <c r="SAD67" s="29"/>
      <c r="SAE67" s="29"/>
      <c r="SAF67" s="18"/>
      <c r="SAG67" s="29"/>
      <c r="SAH67" s="30"/>
      <c r="SAI67" s="30"/>
      <c r="SAJ67" s="27"/>
      <c r="SAK67" s="28"/>
      <c r="SAL67" s="29"/>
      <c r="SAM67" s="29"/>
      <c r="SAN67" s="18"/>
      <c r="SAO67" s="29"/>
      <c r="SAP67" s="30"/>
      <c r="SAQ67" s="30"/>
      <c r="SAR67" s="27"/>
      <c r="SAS67" s="28"/>
      <c r="SAT67" s="29"/>
      <c r="SAU67" s="29"/>
      <c r="SAV67" s="18"/>
      <c r="SAW67" s="29"/>
      <c r="SAX67" s="30"/>
      <c r="SAY67" s="30"/>
      <c r="SAZ67" s="27"/>
      <c r="SBA67" s="28"/>
      <c r="SBB67" s="29"/>
      <c r="SBC67" s="29"/>
      <c r="SBD67" s="18"/>
      <c r="SBE67" s="29"/>
      <c r="SBF67" s="30"/>
      <c r="SBG67" s="30"/>
      <c r="SBH67" s="27"/>
      <c r="SBI67" s="28"/>
      <c r="SBJ67" s="29"/>
      <c r="SBK67" s="29"/>
      <c r="SBL67" s="18"/>
      <c r="SBM67" s="29"/>
      <c r="SBN67" s="30"/>
      <c r="SBO67" s="30"/>
      <c r="SBP67" s="27"/>
      <c r="SBQ67" s="28"/>
      <c r="SBR67" s="29"/>
      <c r="SBS67" s="29"/>
      <c r="SBT67" s="18"/>
      <c r="SBU67" s="29"/>
      <c r="SBV67" s="30"/>
      <c r="SBW67" s="30"/>
      <c r="SBX67" s="27"/>
      <c r="SBY67" s="28"/>
      <c r="SBZ67" s="29"/>
      <c r="SCA67" s="29"/>
      <c r="SCB67" s="18"/>
      <c r="SCC67" s="29"/>
      <c r="SCD67" s="30"/>
      <c r="SCE67" s="30"/>
      <c r="SCF67" s="27"/>
      <c r="SCG67" s="28"/>
      <c r="SCH67" s="29"/>
      <c r="SCI67" s="29"/>
      <c r="SCJ67" s="18"/>
      <c r="SCK67" s="29"/>
      <c r="SCL67" s="30"/>
      <c r="SCM67" s="30"/>
      <c r="SCN67" s="27"/>
      <c r="SCO67" s="28"/>
      <c r="SCP67" s="29"/>
      <c r="SCQ67" s="29"/>
      <c r="SCR67" s="18"/>
      <c r="SCS67" s="29"/>
      <c r="SCT67" s="30"/>
      <c r="SCU67" s="30"/>
      <c r="SCV67" s="27"/>
      <c r="SCW67" s="28"/>
      <c r="SCX67" s="29"/>
      <c r="SCY67" s="29"/>
      <c r="SCZ67" s="18"/>
      <c r="SDA67" s="29"/>
      <c r="SDB67" s="30"/>
      <c r="SDC67" s="30"/>
      <c r="SDD67" s="27"/>
      <c r="SDE67" s="28"/>
      <c r="SDF67" s="29"/>
      <c r="SDG67" s="29"/>
      <c r="SDH67" s="18"/>
      <c r="SDI67" s="29"/>
      <c r="SDJ67" s="30"/>
      <c r="SDK67" s="30"/>
      <c r="SDL67" s="27"/>
      <c r="SDM67" s="28"/>
      <c r="SDN67" s="29"/>
      <c r="SDO67" s="29"/>
      <c r="SDP67" s="18"/>
      <c r="SDQ67" s="29"/>
      <c r="SDR67" s="30"/>
      <c r="SDS67" s="30"/>
      <c r="SDT67" s="27"/>
      <c r="SDU67" s="28"/>
      <c r="SDV67" s="29"/>
      <c r="SDW67" s="29"/>
      <c r="SDX67" s="18"/>
      <c r="SDY67" s="29"/>
      <c r="SDZ67" s="30"/>
      <c r="SEA67" s="30"/>
      <c r="SEB67" s="27"/>
      <c r="SEC67" s="28"/>
      <c r="SED67" s="29"/>
      <c r="SEE67" s="29"/>
      <c r="SEF67" s="18"/>
      <c r="SEG67" s="29"/>
      <c r="SEH67" s="30"/>
      <c r="SEI67" s="30"/>
      <c r="SEJ67" s="27"/>
      <c r="SEK67" s="28"/>
      <c r="SEL67" s="29"/>
      <c r="SEM67" s="29"/>
      <c r="SEN67" s="18"/>
      <c r="SEO67" s="29"/>
      <c r="SEP67" s="30"/>
      <c r="SEQ67" s="30"/>
      <c r="SER67" s="27"/>
      <c r="SES67" s="28"/>
      <c r="SET67" s="29"/>
      <c r="SEU67" s="29"/>
      <c r="SEV67" s="18"/>
      <c r="SEW67" s="29"/>
      <c r="SEX67" s="30"/>
      <c r="SEY67" s="30"/>
      <c r="SEZ67" s="27"/>
      <c r="SFA67" s="28"/>
      <c r="SFB67" s="29"/>
      <c r="SFC67" s="29"/>
      <c r="SFD67" s="18"/>
      <c r="SFE67" s="29"/>
      <c r="SFF67" s="30"/>
      <c r="SFG67" s="30"/>
      <c r="SFH67" s="27"/>
      <c r="SFI67" s="28"/>
      <c r="SFJ67" s="29"/>
      <c r="SFK67" s="29"/>
      <c r="SFL67" s="18"/>
      <c r="SFM67" s="29"/>
      <c r="SFN67" s="30"/>
      <c r="SFO67" s="30"/>
      <c r="SFP67" s="27"/>
      <c r="SFQ67" s="28"/>
      <c r="SFR67" s="29"/>
      <c r="SFS67" s="29"/>
      <c r="SFT67" s="18"/>
      <c r="SFU67" s="29"/>
      <c r="SFV67" s="30"/>
      <c r="SFW67" s="30"/>
      <c r="SFX67" s="27"/>
      <c r="SFY67" s="28"/>
      <c r="SFZ67" s="29"/>
      <c r="SGA67" s="29"/>
      <c r="SGB67" s="18"/>
      <c r="SGC67" s="29"/>
      <c r="SGD67" s="30"/>
      <c r="SGE67" s="30"/>
      <c r="SGF67" s="27"/>
      <c r="SGG67" s="28"/>
      <c r="SGH67" s="29"/>
      <c r="SGI67" s="29"/>
      <c r="SGJ67" s="18"/>
      <c r="SGK67" s="29"/>
      <c r="SGL67" s="30"/>
      <c r="SGM67" s="30"/>
      <c r="SGN67" s="27"/>
      <c r="SGO67" s="28"/>
      <c r="SGP67" s="29"/>
      <c r="SGQ67" s="29"/>
      <c r="SGR67" s="18"/>
      <c r="SGS67" s="29"/>
      <c r="SGT67" s="30"/>
      <c r="SGU67" s="30"/>
      <c r="SGV67" s="27"/>
      <c r="SGW67" s="28"/>
      <c r="SGX67" s="29"/>
      <c r="SGY67" s="29"/>
      <c r="SGZ67" s="18"/>
      <c r="SHA67" s="29"/>
      <c r="SHB67" s="30"/>
      <c r="SHC67" s="30"/>
      <c r="SHD67" s="27"/>
      <c r="SHE67" s="28"/>
      <c r="SHF67" s="29"/>
      <c r="SHG67" s="29"/>
      <c r="SHH67" s="18"/>
      <c r="SHI67" s="29"/>
      <c r="SHJ67" s="30"/>
      <c r="SHK67" s="30"/>
      <c r="SHL67" s="27"/>
      <c r="SHM67" s="28"/>
      <c r="SHN67" s="29"/>
      <c r="SHO67" s="29"/>
      <c r="SHP67" s="18"/>
      <c r="SHQ67" s="29"/>
      <c r="SHR67" s="30"/>
      <c r="SHS67" s="30"/>
      <c r="SHT67" s="27"/>
      <c r="SHU67" s="28"/>
      <c r="SHV67" s="29"/>
      <c r="SHW67" s="29"/>
      <c r="SHX67" s="18"/>
      <c r="SHY67" s="29"/>
      <c r="SHZ67" s="30"/>
      <c r="SIA67" s="30"/>
      <c r="SIB67" s="27"/>
      <c r="SIC67" s="28"/>
      <c r="SID67" s="29"/>
      <c r="SIE67" s="29"/>
      <c r="SIF67" s="18"/>
      <c r="SIG67" s="29"/>
      <c r="SIH67" s="30"/>
      <c r="SII67" s="30"/>
      <c r="SIJ67" s="27"/>
      <c r="SIK67" s="28"/>
      <c r="SIL67" s="29"/>
      <c r="SIM67" s="29"/>
      <c r="SIN67" s="18"/>
      <c r="SIO67" s="29"/>
      <c r="SIP67" s="30"/>
      <c r="SIQ67" s="30"/>
      <c r="SIR67" s="27"/>
      <c r="SIS67" s="28"/>
      <c r="SIT67" s="29"/>
      <c r="SIU67" s="29"/>
      <c r="SIV67" s="18"/>
      <c r="SIW67" s="29"/>
      <c r="SIX67" s="30"/>
      <c r="SIY67" s="30"/>
      <c r="SIZ67" s="27"/>
      <c r="SJA67" s="28"/>
      <c r="SJB67" s="29"/>
      <c r="SJC67" s="29"/>
      <c r="SJD67" s="18"/>
      <c r="SJE67" s="29"/>
      <c r="SJF67" s="30"/>
      <c r="SJG67" s="30"/>
      <c r="SJH67" s="27"/>
      <c r="SJI67" s="28"/>
      <c r="SJJ67" s="29"/>
      <c r="SJK67" s="29"/>
      <c r="SJL67" s="18"/>
      <c r="SJM67" s="29"/>
      <c r="SJN67" s="30"/>
      <c r="SJO67" s="30"/>
      <c r="SJP67" s="27"/>
      <c r="SJQ67" s="28"/>
      <c r="SJR67" s="29"/>
      <c r="SJS67" s="29"/>
      <c r="SJT67" s="18"/>
      <c r="SJU67" s="29"/>
      <c r="SJV67" s="30"/>
      <c r="SJW67" s="30"/>
      <c r="SJX67" s="27"/>
      <c r="SJY67" s="28"/>
      <c r="SJZ67" s="29"/>
      <c r="SKA67" s="29"/>
      <c r="SKB67" s="18"/>
      <c r="SKC67" s="29"/>
      <c r="SKD67" s="30"/>
      <c r="SKE67" s="30"/>
      <c r="SKF67" s="27"/>
      <c r="SKG67" s="28"/>
      <c r="SKH67" s="29"/>
      <c r="SKI67" s="29"/>
      <c r="SKJ67" s="18"/>
      <c r="SKK67" s="29"/>
      <c r="SKL67" s="30"/>
      <c r="SKM67" s="30"/>
      <c r="SKN67" s="27"/>
      <c r="SKO67" s="28"/>
      <c r="SKP67" s="29"/>
      <c r="SKQ67" s="29"/>
      <c r="SKR67" s="18"/>
      <c r="SKS67" s="29"/>
      <c r="SKT67" s="30"/>
      <c r="SKU67" s="30"/>
      <c r="SKV67" s="27"/>
      <c r="SKW67" s="28"/>
      <c r="SKX67" s="29"/>
      <c r="SKY67" s="29"/>
      <c r="SKZ67" s="18"/>
      <c r="SLA67" s="29"/>
      <c r="SLB67" s="30"/>
      <c r="SLC67" s="30"/>
      <c r="SLD67" s="27"/>
      <c r="SLE67" s="28"/>
      <c r="SLF67" s="29"/>
      <c r="SLG67" s="29"/>
      <c r="SLH67" s="18"/>
      <c r="SLI67" s="29"/>
      <c r="SLJ67" s="30"/>
      <c r="SLK67" s="30"/>
      <c r="SLL67" s="27"/>
      <c r="SLM67" s="28"/>
      <c r="SLN67" s="29"/>
      <c r="SLO67" s="29"/>
      <c r="SLP67" s="18"/>
      <c r="SLQ67" s="29"/>
      <c r="SLR67" s="30"/>
      <c r="SLS67" s="30"/>
      <c r="SLT67" s="27"/>
      <c r="SLU67" s="28"/>
      <c r="SLV67" s="29"/>
      <c r="SLW67" s="29"/>
      <c r="SLX67" s="18"/>
      <c r="SLY67" s="29"/>
      <c r="SLZ67" s="30"/>
      <c r="SMA67" s="30"/>
      <c r="SMB67" s="27"/>
      <c r="SMC67" s="28"/>
      <c r="SMD67" s="29"/>
      <c r="SME67" s="29"/>
      <c r="SMF67" s="18"/>
      <c r="SMG67" s="29"/>
      <c r="SMH67" s="30"/>
      <c r="SMI67" s="30"/>
      <c r="SMJ67" s="27"/>
      <c r="SMK67" s="28"/>
      <c r="SML67" s="29"/>
      <c r="SMM67" s="29"/>
      <c r="SMN67" s="18"/>
      <c r="SMO67" s="29"/>
      <c r="SMP67" s="30"/>
      <c r="SMQ67" s="30"/>
      <c r="SMR67" s="27"/>
      <c r="SMS67" s="28"/>
      <c r="SMT67" s="29"/>
      <c r="SMU67" s="29"/>
      <c r="SMV67" s="18"/>
      <c r="SMW67" s="29"/>
      <c r="SMX67" s="30"/>
      <c r="SMY67" s="30"/>
      <c r="SMZ67" s="27"/>
      <c r="SNA67" s="28"/>
      <c r="SNB67" s="29"/>
      <c r="SNC67" s="29"/>
      <c r="SND67" s="18"/>
      <c r="SNE67" s="29"/>
      <c r="SNF67" s="30"/>
      <c r="SNG67" s="30"/>
      <c r="SNH67" s="27"/>
      <c r="SNI67" s="28"/>
      <c r="SNJ67" s="29"/>
      <c r="SNK67" s="29"/>
      <c r="SNL67" s="18"/>
      <c r="SNM67" s="29"/>
      <c r="SNN67" s="30"/>
      <c r="SNO67" s="30"/>
      <c r="SNP67" s="27"/>
      <c r="SNQ67" s="28"/>
      <c r="SNR67" s="29"/>
      <c r="SNS67" s="29"/>
      <c r="SNT67" s="18"/>
      <c r="SNU67" s="29"/>
      <c r="SNV67" s="30"/>
      <c r="SNW67" s="30"/>
      <c r="SNX67" s="27"/>
      <c r="SNY67" s="28"/>
      <c r="SNZ67" s="29"/>
      <c r="SOA67" s="29"/>
      <c r="SOB67" s="18"/>
      <c r="SOC67" s="29"/>
      <c r="SOD67" s="30"/>
      <c r="SOE67" s="30"/>
      <c r="SOF67" s="27"/>
      <c r="SOG67" s="28"/>
      <c r="SOH67" s="29"/>
      <c r="SOI67" s="29"/>
      <c r="SOJ67" s="18"/>
      <c r="SOK67" s="29"/>
      <c r="SOL67" s="30"/>
      <c r="SOM67" s="30"/>
      <c r="SON67" s="27"/>
      <c r="SOO67" s="28"/>
      <c r="SOP67" s="29"/>
      <c r="SOQ67" s="29"/>
      <c r="SOR67" s="18"/>
      <c r="SOS67" s="29"/>
      <c r="SOT67" s="30"/>
      <c r="SOU67" s="30"/>
      <c r="SOV67" s="27"/>
      <c r="SOW67" s="28"/>
      <c r="SOX67" s="29"/>
      <c r="SOY67" s="29"/>
      <c r="SOZ67" s="18"/>
      <c r="SPA67" s="29"/>
      <c r="SPB67" s="30"/>
      <c r="SPC67" s="30"/>
      <c r="SPD67" s="27"/>
      <c r="SPE67" s="28"/>
      <c r="SPF67" s="29"/>
      <c r="SPG67" s="29"/>
      <c r="SPH67" s="18"/>
      <c r="SPI67" s="29"/>
      <c r="SPJ67" s="30"/>
      <c r="SPK67" s="30"/>
      <c r="SPL67" s="27"/>
      <c r="SPM67" s="28"/>
      <c r="SPN67" s="29"/>
      <c r="SPO67" s="29"/>
      <c r="SPP67" s="18"/>
      <c r="SPQ67" s="29"/>
      <c r="SPR67" s="30"/>
      <c r="SPS67" s="30"/>
      <c r="SPT67" s="27"/>
      <c r="SPU67" s="28"/>
      <c r="SPV67" s="29"/>
      <c r="SPW67" s="29"/>
      <c r="SPX67" s="18"/>
      <c r="SPY67" s="29"/>
      <c r="SPZ67" s="30"/>
      <c r="SQA67" s="30"/>
      <c r="SQB67" s="27"/>
      <c r="SQC67" s="28"/>
      <c r="SQD67" s="29"/>
      <c r="SQE67" s="29"/>
      <c r="SQF67" s="18"/>
      <c r="SQG67" s="29"/>
      <c r="SQH67" s="30"/>
      <c r="SQI67" s="30"/>
      <c r="SQJ67" s="27"/>
      <c r="SQK67" s="28"/>
      <c r="SQL67" s="29"/>
      <c r="SQM67" s="29"/>
      <c r="SQN67" s="18"/>
      <c r="SQO67" s="29"/>
      <c r="SQP67" s="30"/>
      <c r="SQQ67" s="30"/>
      <c r="SQR67" s="27"/>
      <c r="SQS67" s="28"/>
      <c r="SQT67" s="29"/>
      <c r="SQU67" s="29"/>
      <c r="SQV67" s="18"/>
      <c r="SQW67" s="29"/>
      <c r="SQX67" s="30"/>
      <c r="SQY67" s="30"/>
      <c r="SQZ67" s="27"/>
      <c r="SRA67" s="28"/>
      <c r="SRB67" s="29"/>
      <c r="SRC67" s="29"/>
      <c r="SRD67" s="18"/>
      <c r="SRE67" s="29"/>
      <c r="SRF67" s="30"/>
      <c r="SRG67" s="30"/>
      <c r="SRH67" s="27"/>
      <c r="SRI67" s="28"/>
      <c r="SRJ67" s="29"/>
      <c r="SRK67" s="29"/>
      <c r="SRL67" s="18"/>
      <c r="SRM67" s="29"/>
      <c r="SRN67" s="30"/>
      <c r="SRO67" s="30"/>
      <c r="SRP67" s="27"/>
      <c r="SRQ67" s="28"/>
      <c r="SRR67" s="29"/>
      <c r="SRS67" s="29"/>
      <c r="SRT67" s="18"/>
      <c r="SRU67" s="29"/>
      <c r="SRV67" s="30"/>
      <c r="SRW67" s="30"/>
      <c r="SRX67" s="27"/>
      <c r="SRY67" s="28"/>
      <c r="SRZ67" s="29"/>
      <c r="SSA67" s="29"/>
      <c r="SSB67" s="18"/>
      <c r="SSC67" s="29"/>
      <c r="SSD67" s="30"/>
      <c r="SSE67" s="30"/>
      <c r="SSF67" s="27"/>
      <c r="SSG67" s="28"/>
      <c r="SSH67" s="29"/>
      <c r="SSI67" s="29"/>
      <c r="SSJ67" s="18"/>
      <c r="SSK67" s="29"/>
      <c r="SSL67" s="30"/>
      <c r="SSM67" s="30"/>
      <c r="SSN67" s="27"/>
      <c r="SSO67" s="28"/>
      <c r="SSP67" s="29"/>
      <c r="SSQ67" s="29"/>
      <c r="SSR67" s="18"/>
      <c r="SSS67" s="29"/>
      <c r="SST67" s="30"/>
      <c r="SSU67" s="30"/>
      <c r="SSV67" s="27"/>
      <c r="SSW67" s="28"/>
      <c r="SSX67" s="29"/>
      <c r="SSY67" s="29"/>
      <c r="SSZ67" s="18"/>
      <c r="STA67" s="29"/>
      <c r="STB67" s="30"/>
      <c r="STC67" s="30"/>
      <c r="STD67" s="27"/>
      <c r="STE67" s="28"/>
      <c r="STF67" s="29"/>
      <c r="STG67" s="29"/>
      <c r="STH67" s="18"/>
      <c r="STI67" s="29"/>
      <c r="STJ67" s="30"/>
      <c r="STK67" s="30"/>
      <c r="STL67" s="27"/>
      <c r="STM67" s="28"/>
      <c r="STN67" s="29"/>
      <c r="STO67" s="29"/>
      <c r="STP67" s="18"/>
      <c r="STQ67" s="29"/>
      <c r="STR67" s="30"/>
      <c r="STS67" s="30"/>
      <c r="STT67" s="27"/>
      <c r="STU67" s="28"/>
      <c r="STV67" s="29"/>
      <c r="STW67" s="29"/>
      <c r="STX67" s="18"/>
      <c r="STY67" s="29"/>
      <c r="STZ67" s="30"/>
      <c r="SUA67" s="30"/>
      <c r="SUB67" s="27"/>
      <c r="SUC67" s="28"/>
      <c r="SUD67" s="29"/>
      <c r="SUE67" s="29"/>
      <c r="SUF67" s="18"/>
      <c r="SUG67" s="29"/>
      <c r="SUH67" s="30"/>
      <c r="SUI67" s="30"/>
      <c r="SUJ67" s="27"/>
      <c r="SUK67" s="28"/>
      <c r="SUL67" s="29"/>
      <c r="SUM67" s="29"/>
      <c r="SUN67" s="18"/>
      <c r="SUO67" s="29"/>
      <c r="SUP67" s="30"/>
      <c r="SUQ67" s="30"/>
      <c r="SUR67" s="27"/>
      <c r="SUS67" s="28"/>
      <c r="SUT67" s="29"/>
      <c r="SUU67" s="29"/>
      <c r="SUV67" s="18"/>
      <c r="SUW67" s="29"/>
      <c r="SUX67" s="30"/>
      <c r="SUY67" s="30"/>
      <c r="SUZ67" s="27"/>
      <c r="SVA67" s="28"/>
      <c r="SVB67" s="29"/>
      <c r="SVC67" s="29"/>
      <c r="SVD67" s="18"/>
      <c r="SVE67" s="29"/>
      <c r="SVF67" s="30"/>
      <c r="SVG67" s="30"/>
      <c r="SVH67" s="27"/>
      <c r="SVI67" s="28"/>
      <c r="SVJ67" s="29"/>
      <c r="SVK67" s="29"/>
      <c r="SVL67" s="18"/>
      <c r="SVM67" s="29"/>
      <c r="SVN67" s="30"/>
      <c r="SVO67" s="30"/>
      <c r="SVP67" s="27"/>
      <c r="SVQ67" s="28"/>
      <c r="SVR67" s="29"/>
      <c r="SVS67" s="29"/>
      <c r="SVT67" s="18"/>
      <c r="SVU67" s="29"/>
      <c r="SVV67" s="30"/>
      <c r="SVW67" s="30"/>
      <c r="SVX67" s="27"/>
      <c r="SVY67" s="28"/>
      <c r="SVZ67" s="29"/>
      <c r="SWA67" s="29"/>
      <c r="SWB67" s="18"/>
      <c r="SWC67" s="29"/>
      <c r="SWD67" s="30"/>
      <c r="SWE67" s="30"/>
      <c r="SWF67" s="27"/>
      <c r="SWG67" s="28"/>
      <c r="SWH67" s="29"/>
      <c r="SWI67" s="29"/>
      <c r="SWJ67" s="18"/>
      <c r="SWK67" s="29"/>
      <c r="SWL67" s="30"/>
      <c r="SWM67" s="30"/>
      <c r="SWN67" s="27"/>
      <c r="SWO67" s="28"/>
      <c r="SWP67" s="29"/>
      <c r="SWQ67" s="29"/>
      <c r="SWR67" s="18"/>
      <c r="SWS67" s="29"/>
      <c r="SWT67" s="30"/>
      <c r="SWU67" s="30"/>
      <c r="SWV67" s="27"/>
      <c r="SWW67" s="28"/>
      <c r="SWX67" s="29"/>
      <c r="SWY67" s="29"/>
      <c r="SWZ67" s="18"/>
      <c r="SXA67" s="29"/>
      <c r="SXB67" s="30"/>
      <c r="SXC67" s="30"/>
      <c r="SXD67" s="27"/>
      <c r="SXE67" s="28"/>
      <c r="SXF67" s="29"/>
      <c r="SXG67" s="29"/>
      <c r="SXH67" s="18"/>
      <c r="SXI67" s="29"/>
      <c r="SXJ67" s="30"/>
      <c r="SXK67" s="30"/>
      <c r="SXL67" s="27"/>
      <c r="SXM67" s="28"/>
      <c r="SXN67" s="29"/>
      <c r="SXO67" s="29"/>
      <c r="SXP67" s="18"/>
      <c r="SXQ67" s="29"/>
      <c r="SXR67" s="30"/>
      <c r="SXS67" s="30"/>
      <c r="SXT67" s="27"/>
      <c r="SXU67" s="28"/>
      <c r="SXV67" s="29"/>
      <c r="SXW67" s="29"/>
      <c r="SXX67" s="18"/>
      <c r="SXY67" s="29"/>
      <c r="SXZ67" s="30"/>
      <c r="SYA67" s="30"/>
      <c r="SYB67" s="27"/>
      <c r="SYC67" s="28"/>
      <c r="SYD67" s="29"/>
      <c r="SYE67" s="29"/>
      <c r="SYF67" s="18"/>
      <c r="SYG67" s="29"/>
      <c r="SYH67" s="30"/>
      <c r="SYI67" s="30"/>
      <c r="SYJ67" s="27"/>
      <c r="SYK67" s="28"/>
      <c r="SYL67" s="29"/>
      <c r="SYM67" s="29"/>
      <c r="SYN67" s="18"/>
      <c r="SYO67" s="29"/>
      <c r="SYP67" s="30"/>
      <c r="SYQ67" s="30"/>
      <c r="SYR67" s="27"/>
      <c r="SYS67" s="28"/>
      <c r="SYT67" s="29"/>
      <c r="SYU67" s="29"/>
      <c r="SYV67" s="18"/>
      <c r="SYW67" s="29"/>
      <c r="SYX67" s="30"/>
      <c r="SYY67" s="30"/>
      <c r="SYZ67" s="27"/>
      <c r="SZA67" s="28"/>
      <c r="SZB67" s="29"/>
      <c r="SZC67" s="29"/>
      <c r="SZD67" s="18"/>
      <c r="SZE67" s="29"/>
      <c r="SZF67" s="30"/>
      <c r="SZG67" s="30"/>
      <c r="SZH67" s="27"/>
      <c r="SZI67" s="28"/>
      <c r="SZJ67" s="29"/>
      <c r="SZK67" s="29"/>
      <c r="SZL67" s="18"/>
      <c r="SZM67" s="29"/>
      <c r="SZN67" s="30"/>
      <c r="SZO67" s="30"/>
      <c r="SZP67" s="27"/>
      <c r="SZQ67" s="28"/>
      <c r="SZR67" s="29"/>
      <c r="SZS67" s="29"/>
      <c r="SZT67" s="18"/>
      <c r="SZU67" s="29"/>
      <c r="SZV67" s="30"/>
      <c r="SZW67" s="30"/>
      <c r="SZX67" s="27"/>
      <c r="SZY67" s="28"/>
      <c r="SZZ67" s="29"/>
      <c r="TAA67" s="29"/>
      <c r="TAB67" s="18"/>
      <c r="TAC67" s="29"/>
      <c r="TAD67" s="30"/>
      <c r="TAE67" s="30"/>
      <c r="TAF67" s="27"/>
      <c r="TAG67" s="28"/>
      <c r="TAH67" s="29"/>
      <c r="TAI67" s="29"/>
      <c r="TAJ67" s="18"/>
      <c r="TAK67" s="29"/>
      <c r="TAL67" s="30"/>
      <c r="TAM67" s="30"/>
      <c r="TAN67" s="27"/>
      <c r="TAO67" s="28"/>
      <c r="TAP67" s="29"/>
      <c r="TAQ67" s="29"/>
      <c r="TAR67" s="18"/>
      <c r="TAS67" s="29"/>
      <c r="TAT67" s="30"/>
      <c r="TAU67" s="30"/>
      <c r="TAV67" s="27"/>
      <c r="TAW67" s="28"/>
      <c r="TAX67" s="29"/>
      <c r="TAY67" s="29"/>
      <c r="TAZ67" s="18"/>
      <c r="TBA67" s="29"/>
      <c r="TBB67" s="30"/>
      <c r="TBC67" s="30"/>
      <c r="TBD67" s="27"/>
      <c r="TBE67" s="28"/>
      <c r="TBF67" s="29"/>
      <c r="TBG67" s="29"/>
      <c r="TBH67" s="18"/>
      <c r="TBI67" s="29"/>
      <c r="TBJ67" s="30"/>
      <c r="TBK67" s="30"/>
      <c r="TBL67" s="27"/>
      <c r="TBM67" s="28"/>
      <c r="TBN67" s="29"/>
      <c r="TBO67" s="29"/>
      <c r="TBP67" s="18"/>
      <c r="TBQ67" s="29"/>
      <c r="TBR67" s="30"/>
      <c r="TBS67" s="30"/>
      <c r="TBT67" s="27"/>
      <c r="TBU67" s="28"/>
      <c r="TBV67" s="29"/>
      <c r="TBW67" s="29"/>
      <c r="TBX67" s="18"/>
      <c r="TBY67" s="29"/>
      <c r="TBZ67" s="30"/>
      <c r="TCA67" s="30"/>
      <c r="TCB67" s="27"/>
      <c r="TCC67" s="28"/>
      <c r="TCD67" s="29"/>
      <c r="TCE67" s="29"/>
      <c r="TCF67" s="18"/>
      <c r="TCG67" s="29"/>
      <c r="TCH67" s="30"/>
      <c r="TCI67" s="30"/>
      <c r="TCJ67" s="27"/>
      <c r="TCK67" s="28"/>
      <c r="TCL67" s="29"/>
      <c r="TCM67" s="29"/>
      <c r="TCN67" s="18"/>
      <c r="TCO67" s="29"/>
      <c r="TCP67" s="30"/>
      <c r="TCQ67" s="30"/>
      <c r="TCR67" s="27"/>
      <c r="TCS67" s="28"/>
      <c r="TCT67" s="29"/>
      <c r="TCU67" s="29"/>
      <c r="TCV67" s="18"/>
      <c r="TCW67" s="29"/>
      <c r="TCX67" s="30"/>
      <c r="TCY67" s="30"/>
      <c r="TCZ67" s="27"/>
      <c r="TDA67" s="28"/>
      <c r="TDB67" s="29"/>
      <c r="TDC67" s="29"/>
      <c r="TDD67" s="18"/>
      <c r="TDE67" s="29"/>
      <c r="TDF67" s="30"/>
      <c r="TDG67" s="30"/>
      <c r="TDH67" s="27"/>
      <c r="TDI67" s="28"/>
      <c r="TDJ67" s="29"/>
      <c r="TDK67" s="29"/>
      <c r="TDL67" s="18"/>
      <c r="TDM67" s="29"/>
      <c r="TDN67" s="30"/>
      <c r="TDO67" s="30"/>
      <c r="TDP67" s="27"/>
      <c r="TDQ67" s="28"/>
      <c r="TDR67" s="29"/>
      <c r="TDS67" s="29"/>
      <c r="TDT67" s="18"/>
      <c r="TDU67" s="29"/>
      <c r="TDV67" s="30"/>
      <c r="TDW67" s="30"/>
      <c r="TDX67" s="27"/>
      <c r="TDY67" s="28"/>
      <c r="TDZ67" s="29"/>
      <c r="TEA67" s="29"/>
      <c r="TEB67" s="18"/>
      <c r="TEC67" s="29"/>
      <c r="TED67" s="30"/>
      <c r="TEE67" s="30"/>
      <c r="TEF67" s="27"/>
      <c r="TEG67" s="28"/>
      <c r="TEH67" s="29"/>
      <c r="TEI67" s="29"/>
      <c r="TEJ67" s="18"/>
      <c r="TEK67" s="29"/>
      <c r="TEL67" s="30"/>
      <c r="TEM67" s="30"/>
      <c r="TEN67" s="27"/>
      <c r="TEO67" s="28"/>
      <c r="TEP67" s="29"/>
      <c r="TEQ67" s="29"/>
      <c r="TER67" s="18"/>
      <c r="TES67" s="29"/>
      <c r="TET67" s="30"/>
      <c r="TEU67" s="30"/>
      <c r="TEV67" s="27"/>
      <c r="TEW67" s="28"/>
      <c r="TEX67" s="29"/>
      <c r="TEY67" s="29"/>
      <c r="TEZ67" s="18"/>
      <c r="TFA67" s="29"/>
      <c r="TFB67" s="30"/>
      <c r="TFC67" s="30"/>
      <c r="TFD67" s="27"/>
      <c r="TFE67" s="28"/>
      <c r="TFF67" s="29"/>
      <c r="TFG67" s="29"/>
      <c r="TFH67" s="18"/>
      <c r="TFI67" s="29"/>
      <c r="TFJ67" s="30"/>
      <c r="TFK67" s="30"/>
      <c r="TFL67" s="27"/>
      <c r="TFM67" s="28"/>
      <c r="TFN67" s="29"/>
      <c r="TFO67" s="29"/>
      <c r="TFP67" s="18"/>
      <c r="TFQ67" s="29"/>
      <c r="TFR67" s="30"/>
      <c r="TFS67" s="30"/>
      <c r="TFT67" s="27"/>
      <c r="TFU67" s="28"/>
      <c r="TFV67" s="29"/>
      <c r="TFW67" s="29"/>
      <c r="TFX67" s="18"/>
      <c r="TFY67" s="29"/>
      <c r="TFZ67" s="30"/>
      <c r="TGA67" s="30"/>
      <c r="TGB67" s="27"/>
      <c r="TGC67" s="28"/>
      <c r="TGD67" s="29"/>
      <c r="TGE67" s="29"/>
      <c r="TGF67" s="18"/>
      <c r="TGG67" s="29"/>
      <c r="TGH67" s="30"/>
      <c r="TGI67" s="30"/>
      <c r="TGJ67" s="27"/>
      <c r="TGK67" s="28"/>
      <c r="TGL67" s="29"/>
      <c r="TGM67" s="29"/>
      <c r="TGN67" s="18"/>
      <c r="TGO67" s="29"/>
      <c r="TGP67" s="30"/>
      <c r="TGQ67" s="30"/>
      <c r="TGR67" s="27"/>
      <c r="TGS67" s="28"/>
      <c r="TGT67" s="29"/>
      <c r="TGU67" s="29"/>
      <c r="TGV67" s="18"/>
      <c r="TGW67" s="29"/>
      <c r="TGX67" s="30"/>
      <c r="TGY67" s="30"/>
      <c r="TGZ67" s="27"/>
      <c r="THA67" s="28"/>
      <c r="THB67" s="29"/>
      <c r="THC67" s="29"/>
      <c r="THD67" s="18"/>
      <c r="THE67" s="29"/>
      <c r="THF67" s="30"/>
      <c r="THG67" s="30"/>
      <c r="THH67" s="27"/>
      <c r="THI67" s="28"/>
      <c r="THJ67" s="29"/>
      <c r="THK67" s="29"/>
      <c r="THL67" s="18"/>
      <c r="THM67" s="29"/>
      <c r="THN67" s="30"/>
      <c r="THO67" s="30"/>
      <c r="THP67" s="27"/>
      <c r="THQ67" s="28"/>
      <c r="THR67" s="29"/>
      <c r="THS67" s="29"/>
      <c r="THT67" s="18"/>
      <c r="THU67" s="29"/>
      <c r="THV67" s="30"/>
      <c r="THW67" s="30"/>
      <c r="THX67" s="27"/>
      <c r="THY67" s="28"/>
      <c r="THZ67" s="29"/>
      <c r="TIA67" s="29"/>
      <c r="TIB67" s="18"/>
      <c r="TIC67" s="29"/>
      <c r="TID67" s="30"/>
      <c r="TIE67" s="30"/>
      <c r="TIF67" s="27"/>
      <c r="TIG67" s="28"/>
      <c r="TIH67" s="29"/>
      <c r="TII67" s="29"/>
      <c r="TIJ67" s="18"/>
      <c r="TIK67" s="29"/>
      <c r="TIL67" s="30"/>
      <c r="TIM67" s="30"/>
      <c r="TIN67" s="27"/>
      <c r="TIO67" s="28"/>
      <c r="TIP67" s="29"/>
      <c r="TIQ67" s="29"/>
      <c r="TIR67" s="18"/>
      <c r="TIS67" s="29"/>
      <c r="TIT67" s="30"/>
      <c r="TIU67" s="30"/>
      <c r="TIV67" s="27"/>
      <c r="TIW67" s="28"/>
      <c r="TIX67" s="29"/>
      <c r="TIY67" s="29"/>
      <c r="TIZ67" s="18"/>
      <c r="TJA67" s="29"/>
      <c r="TJB67" s="30"/>
      <c r="TJC67" s="30"/>
      <c r="TJD67" s="27"/>
      <c r="TJE67" s="28"/>
      <c r="TJF67" s="29"/>
      <c r="TJG67" s="29"/>
      <c r="TJH67" s="18"/>
      <c r="TJI67" s="29"/>
      <c r="TJJ67" s="30"/>
      <c r="TJK67" s="30"/>
      <c r="TJL67" s="27"/>
      <c r="TJM67" s="28"/>
      <c r="TJN67" s="29"/>
      <c r="TJO67" s="29"/>
      <c r="TJP67" s="18"/>
      <c r="TJQ67" s="29"/>
      <c r="TJR67" s="30"/>
      <c r="TJS67" s="30"/>
      <c r="TJT67" s="27"/>
      <c r="TJU67" s="28"/>
      <c r="TJV67" s="29"/>
      <c r="TJW67" s="29"/>
      <c r="TJX67" s="18"/>
      <c r="TJY67" s="29"/>
      <c r="TJZ67" s="30"/>
      <c r="TKA67" s="30"/>
      <c r="TKB67" s="27"/>
      <c r="TKC67" s="28"/>
      <c r="TKD67" s="29"/>
      <c r="TKE67" s="29"/>
      <c r="TKF67" s="18"/>
      <c r="TKG67" s="29"/>
      <c r="TKH67" s="30"/>
      <c r="TKI67" s="30"/>
      <c r="TKJ67" s="27"/>
      <c r="TKK67" s="28"/>
      <c r="TKL67" s="29"/>
      <c r="TKM67" s="29"/>
      <c r="TKN67" s="18"/>
      <c r="TKO67" s="29"/>
      <c r="TKP67" s="30"/>
      <c r="TKQ67" s="30"/>
      <c r="TKR67" s="27"/>
      <c r="TKS67" s="28"/>
      <c r="TKT67" s="29"/>
      <c r="TKU67" s="29"/>
      <c r="TKV67" s="18"/>
      <c r="TKW67" s="29"/>
      <c r="TKX67" s="30"/>
      <c r="TKY67" s="30"/>
      <c r="TKZ67" s="27"/>
      <c r="TLA67" s="28"/>
      <c r="TLB67" s="29"/>
      <c r="TLC67" s="29"/>
      <c r="TLD67" s="18"/>
      <c r="TLE67" s="29"/>
      <c r="TLF67" s="30"/>
      <c r="TLG67" s="30"/>
      <c r="TLH67" s="27"/>
      <c r="TLI67" s="28"/>
      <c r="TLJ67" s="29"/>
      <c r="TLK67" s="29"/>
      <c r="TLL67" s="18"/>
      <c r="TLM67" s="29"/>
      <c r="TLN67" s="30"/>
      <c r="TLO67" s="30"/>
      <c r="TLP67" s="27"/>
      <c r="TLQ67" s="28"/>
      <c r="TLR67" s="29"/>
      <c r="TLS67" s="29"/>
      <c r="TLT67" s="18"/>
      <c r="TLU67" s="29"/>
      <c r="TLV67" s="30"/>
      <c r="TLW67" s="30"/>
      <c r="TLX67" s="27"/>
      <c r="TLY67" s="28"/>
      <c r="TLZ67" s="29"/>
      <c r="TMA67" s="29"/>
      <c r="TMB67" s="18"/>
      <c r="TMC67" s="29"/>
      <c r="TMD67" s="30"/>
      <c r="TME67" s="30"/>
      <c r="TMF67" s="27"/>
      <c r="TMG67" s="28"/>
      <c r="TMH67" s="29"/>
      <c r="TMI67" s="29"/>
      <c r="TMJ67" s="18"/>
      <c r="TMK67" s="29"/>
      <c r="TML67" s="30"/>
      <c r="TMM67" s="30"/>
      <c r="TMN67" s="27"/>
      <c r="TMO67" s="28"/>
      <c r="TMP67" s="29"/>
      <c r="TMQ67" s="29"/>
      <c r="TMR67" s="18"/>
      <c r="TMS67" s="29"/>
      <c r="TMT67" s="30"/>
      <c r="TMU67" s="30"/>
      <c r="TMV67" s="27"/>
      <c r="TMW67" s="28"/>
      <c r="TMX67" s="29"/>
      <c r="TMY67" s="29"/>
      <c r="TMZ67" s="18"/>
      <c r="TNA67" s="29"/>
      <c r="TNB67" s="30"/>
      <c r="TNC67" s="30"/>
      <c r="TND67" s="27"/>
      <c r="TNE67" s="28"/>
      <c r="TNF67" s="29"/>
      <c r="TNG67" s="29"/>
      <c r="TNH67" s="18"/>
      <c r="TNI67" s="29"/>
      <c r="TNJ67" s="30"/>
      <c r="TNK67" s="30"/>
      <c r="TNL67" s="27"/>
      <c r="TNM67" s="28"/>
      <c r="TNN67" s="29"/>
      <c r="TNO67" s="29"/>
      <c r="TNP67" s="18"/>
      <c r="TNQ67" s="29"/>
      <c r="TNR67" s="30"/>
      <c r="TNS67" s="30"/>
      <c r="TNT67" s="27"/>
      <c r="TNU67" s="28"/>
      <c r="TNV67" s="29"/>
      <c r="TNW67" s="29"/>
      <c r="TNX67" s="18"/>
      <c r="TNY67" s="29"/>
      <c r="TNZ67" s="30"/>
      <c r="TOA67" s="30"/>
      <c r="TOB67" s="27"/>
      <c r="TOC67" s="28"/>
      <c r="TOD67" s="29"/>
      <c r="TOE67" s="29"/>
      <c r="TOF67" s="18"/>
      <c r="TOG67" s="29"/>
      <c r="TOH67" s="30"/>
      <c r="TOI67" s="30"/>
      <c r="TOJ67" s="27"/>
      <c r="TOK67" s="28"/>
      <c r="TOL67" s="29"/>
      <c r="TOM67" s="29"/>
      <c r="TON67" s="18"/>
      <c r="TOO67" s="29"/>
      <c r="TOP67" s="30"/>
      <c r="TOQ67" s="30"/>
      <c r="TOR67" s="27"/>
      <c r="TOS67" s="28"/>
      <c r="TOT67" s="29"/>
      <c r="TOU67" s="29"/>
      <c r="TOV67" s="18"/>
      <c r="TOW67" s="29"/>
      <c r="TOX67" s="30"/>
      <c r="TOY67" s="30"/>
      <c r="TOZ67" s="27"/>
      <c r="TPA67" s="28"/>
      <c r="TPB67" s="29"/>
      <c r="TPC67" s="29"/>
      <c r="TPD67" s="18"/>
      <c r="TPE67" s="29"/>
      <c r="TPF67" s="30"/>
      <c r="TPG67" s="30"/>
      <c r="TPH67" s="27"/>
      <c r="TPI67" s="28"/>
      <c r="TPJ67" s="29"/>
      <c r="TPK67" s="29"/>
      <c r="TPL67" s="18"/>
      <c r="TPM67" s="29"/>
      <c r="TPN67" s="30"/>
      <c r="TPO67" s="30"/>
      <c r="TPP67" s="27"/>
      <c r="TPQ67" s="28"/>
      <c r="TPR67" s="29"/>
      <c r="TPS67" s="29"/>
      <c r="TPT67" s="18"/>
      <c r="TPU67" s="29"/>
      <c r="TPV67" s="30"/>
      <c r="TPW67" s="30"/>
      <c r="TPX67" s="27"/>
      <c r="TPY67" s="28"/>
      <c r="TPZ67" s="29"/>
      <c r="TQA67" s="29"/>
      <c r="TQB67" s="18"/>
      <c r="TQC67" s="29"/>
      <c r="TQD67" s="30"/>
      <c r="TQE67" s="30"/>
      <c r="TQF67" s="27"/>
      <c r="TQG67" s="28"/>
      <c r="TQH67" s="29"/>
      <c r="TQI67" s="29"/>
      <c r="TQJ67" s="18"/>
      <c r="TQK67" s="29"/>
      <c r="TQL67" s="30"/>
      <c r="TQM67" s="30"/>
      <c r="TQN67" s="27"/>
      <c r="TQO67" s="28"/>
      <c r="TQP67" s="29"/>
      <c r="TQQ67" s="29"/>
      <c r="TQR67" s="18"/>
      <c r="TQS67" s="29"/>
      <c r="TQT67" s="30"/>
      <c r="TQU67" s="30"/>
      <c r="TQV67" s="27"/>
      <c r="TQW67" s="28"/>
      <c r="TQX67" s="29"/>
      <c r="TQY67" s="29"/>
      <c r="TQZ67" s="18"/>
      <c r="TRA67" s="29"/>
      <c r="TRB67" s="30"/>
      <c r="TRC67" s="30"/>
      <c r="TRD67" s="27"/>
      <c r="TRE67" s="28"/>
      <c r="TRF67" s="29"/>
      <c r="TRG67" s="29"/>
      <c r="TRH67" s="18"/>
      <c r="TRI67" s="29"/>
      <c r="TRJ67" s="30"/>
      <c r="TRK67" s="30"/>
      <c r="TRL67" s="27"/>
      <c r="TRM67" s="28"/>
      <c r="TRN67" s="29"/>
      <c r="TRO67" s="29"/>
      <c r="TRP67" s="18"/>
      <c r="TRQ67" s="29"/>
      <c r="TRR67" s="30"/>
      <c r="TRS67" s="30"/>
      <c r="TRT67" s="27"/>
      <c r="TRU67" s="28"/>
      <c r="TRV67" s="29"/>
      <c r="TRW67" s="29"/>
      <c r="TRX67" s="18"/>
      <c r="TRY67" s="29"/>
      <c r="TRZ67" s="30"/>
      <c r="TSA67" s="30"/>
      <c r="TSB67" s="27"/>
      <c r="TSC67" s="28"/>
      <c r="TSD67" s="29"/>
      <c r="TSE67" s="29"/>
      <c r="TSF67" s="18"/>
      <c r="TSG67" s="29"/>
      <c r="TSH67" s="30"/>
      <c r="TSI67" s="30"/>
      <c r="TSJ67" s="27"/>
      <c r="TSK67" s="28"/>
      <c r="TSL67" s="29"/>
      <c r="TSM67" s="29"/>
      <c r="TSN67" s="18"/>
      <c r="TSO67" s="29"/>
      <c r="TSP67" s="30"/>
      <c r="TSQ67" s="30"/>
      <c r="TSR67" s="27"/>
      <c r="TSS67" s="28"/>
      <c r="TST67" s="29"/>
      <c r="TSU67" s="29"/>
      <c r="TSV67" s="18"/>
      <c r="TSW67" s="29"/>
      <c r="TSX67" s="30"/>
      <c r="TSY67" s="30"/>
      <c r="TSZ67" s="27"/>
      <c r="TTA67" s="28"/>
      <c r="TTB67" s="29"/>
      <c r="TTC67" s="29"/>
      <c r="TTD67" s="18"/>
      <c r="TTE67" s="29"/>
      <c r="TTF67" s="30"/>
      <c r="TTG67" s="30"/>
      <c r="TTH67" s="27"/>
      <c r="TTI67" s="28"/>
      <c r="TTJ67" s="29"/>
      <c r="TTK67" s="29"/>
      <c r="TTL67" s="18"/>
      <c r="TTM67" s="29"/>
      <c r="TTN67" s="30"/>
      <c r="TTO67" s="30"/>
      <c r="TTP67" s="27"/>
      <c r="TTQ67" s="28"/>
      <c r="TTR67" s="29"/>
      <c r="TTS67" s="29"/>
      <c r="TTT67" s="18"/>
      <c r="TTU67" s="29"/>
      <c r="TTV67" s="30"/>
      <c r="TTW67" s="30"/>
      <c r="TTX67" s="27"/>
      <c r="TTY67" s="28"/>
      <c r="TTZ67" s="29"/>
      <c r="TUA67" s="29"/>
      <c r="TUB67" s="18"/>
      <c r="TUC67" s="29"/>
      <c r="TUD67" s="30"/>
      <c r="TUE67" s="30"/>
      <c r="TUF67" s="27"/>
      <c r="TUG67" s="28"/>
      <c r="TUH67" s="29"/>
      <c r="TUI67" s="29"/>
      <c r="TUJ67" s="18"/>
      <c r="TUK67" s="29"/>
      <c r="TUL67" s="30"/>
      <c r="TUM67" s="30"/>
      <c r="TUN67" s="27"/>
      <c r="TUO67" s="28"/>
      <c r="TUP67" s="29"/>
      <c r="TUQ67" s="29"/>
      <c r="TUR67" s="18"/>
      <c r="TUS67" s="29"/>
      <c r="TUT67" s="30"/>
      <c r="TUU67" s="30"/>
      <c r="TUV67" s="27"/>
      <c r="TUW67" s="28"/>
      <c r="TUX67" s="29"/>
      <c r="TUY67" s="29"/>
      <c r="TUZ67" s="18"/>
      <c r="TVA67" s="29"/>
      <c r="TVB67" s="30"/>
      <c r="TVC67" s="30"/>
      <c r="TVD67" s="27"/>
      <c r="TVE67" s="28"/>
      <c r="TVF67" s="29"/>
      <c r="TVG67" s="29"/>
      <c r="TVH67" s="18"/>
      <c r="TVI67" s="29"/>
      <c r="TVJ67" s="30"/>
      <c r="TVK67" s="30"/>
      <c r="TVL67" s="27"/>
      <c r="TVM67" s="28"/>
      <c r="TVN67" s="29"/>
      <c r="TVO67" s="29"/>
      <c r="TVP67" s="18"/>
      <c r="TVQ67" s="29"/>
      <c r="TVR67" s="30"/>
      <c r="TVS67" s="30"/>
      <c r="TVT67" s="27"/>
      <c r="TVU67" s="28"/>
      <c r="TVV67" s="29"/>
      <c r="TVW67" s="29"/>
      <c r="TVX67" s="18"/>
      <c r="TVY67" s="29"/>
      <c r="TVZ67" s="30"/>
      <c r="TWA67" s="30"/>
      <c r="TWB67" s="27"/>
      <c r="TWC67" s="28"/>
      <c r="TWD67" s="29"/>
      <c r="TWE67" s="29"/>
      <c r="TWF67" s="18"/>
      <c r="TWG67" s="29"/>
      <c r="TWH67" s="30"/>
      <c r="TWI67" s="30"/>
      <c r="TWJ67" s="27"/>
      <c r="TWK67" s="28"/>
      <c r="TWL67" s="29"/>
      <c r="TWM67" s="29"/>
      <c r="TWN67" s="18"/>
      <c r="TWO67" s="29"/>
      <c r="TWP67" s="30"/>
      <c r="TWQ67" s="30"/>
      <c r="TWR67" s="27"/>
      <c r="TWS67" s="28"/>
      <c r="TWT67" s="29"/>
      <c r="TWU67" s="29"/>
      <c r="TWV67" s="18"/>
      <c r="TWW67" s="29"/>
      <c r="TWX67" s="30"/>
      <c r="TWY67" s="30"/>
      <c r="TWZ67" s="27"/>
      <c r="TXA67" s="28"/>
      <c r="TXB67" s="29"/>
      <c r="TXC67" s="29"/>
      <c r="TXD67" s="18"/>
      <c r="TXE67" s="29"/>
      <c r="TXF67" s="30"/>
      <c r="TXG67" s="30"/>
      <c r="TXH67" s="27"/>
      <c r="TXI67" s="28"/>
      <c r="TXJ67" s="29"/>
      <c r="TXK67" s="29"/>
      <c r="TXL67" s="18"/>
      <c r="TXM67" s="29"/>
      <c r="TXN67" s="30"/>
      <c r="TXO67" s="30"/>
      <c r="TXP67" s="27"/>
      <c r="TXQ67" s="28"/>
      <c r="TXR67" s="29"/>
      <c r="TXS67" s="29"/>
      <c r="TXT67" s="18"/>
      <c r="TXU67" s="29"/>
      <c r="TXV67" s="30"/>
      <c r="TXW67" s="30"/>
      <c r="TXX67" s="27"/>
      <c r="TXY67" s="28"/>
      <c r="TXZ67" s="29"/>
      <c r="TYA67" s="29"/>
      <c r="TYB67" s="18"/>
      <c r="TYC67" s="29"/>
      <c r="TYD67" s="30"/>
      <c r="TYE67" s="30"/>
      <c r="TYF67" s="27"/>
      <c r="TYG67" s="28"/>
      <c r="TYH67" s="29"/>
      <c r="TYI67" s="29"/>
      <c r="TYJ67" s="18"/>
      <c r="TYK67" s="29"/>
      <c r="TYL67" s="30"/>
      <c r="TYM67" s="30"/>
      <c r="TYN67" s="27"/>
      <c r="TYO67" s="28"/>
      <c r="TYP67" s="29"/>
      <c r="TYQ67" s="29"/>
      <c r="TYR67" s="18"/>
      <c r="TYS67" s="29"/>
      <c r="TYT67" s="30"/>
      <c r="TYU67" s="30"/>
      <c r="TYV67" s="27"/>
      <c r="TYW67" s="28"/>
      <c r="TYX67" s="29"/>
      <c r="TYY67" s="29"/>
      <c r="TYZ67" s="18"/>
      <c r="TZA67" s="29"/>
      <c r="TZB67" s="30"/>
      <c r="TZC67" s="30"/>
      <c r="TZD67" s="27"/>
      <c r="TZE67" s="28"/>
      <c r="TZF67" s="29"/>
      <c r="TZG67" s="29"/>
      <c r="TZH67" s="18"/>
      <c r="TZI67" s="29"/>
      <c r="TZJ67" s="30"/>
      <c r="TZK67" s="30"/>
      <c r="TZL67" s="27"/>
      <c r="TZM67" s="28"/>
      <c r="TZN67" s="29"/>
      <c r="TZO67" s="29"/>
      <c r="TZP67" s="18"/>
      <c r="TZQ67" s="29"/>
      <c r="TZR67" s="30"/>
      <c r="TZS67" s="30"/>
      <c r="TZT67" s="27"/>
      <c r="TZU67" s="28"/>
      <c r="TZV67" s="29"/>
      <c r="TZW67" s="29"/>
      <c r="TZX67" s="18"/>
      <c r="TZY67" s="29"/>
      <c r="TZZ67" s="30"/>
      <c r="UAA67" s="30"/>
      <c r="UAB67" s="27"/>
      <c r="UAC67" s="28"/>
      <c r="UAD67" s="29"/>
      <c r="UAE67" s="29"/>
      <c r="UAF67" s="18"/>
      <c r="UAG67" s="29"/>
      <c r="UAH67" s="30"/>
      <c r="UAI67" s="30"/>
      <c r="UAJ67" s="27"/>
      <c r="UAK67" s="28"/>
      <c r="UAL67" s="29"/>
      <c r="UAM67" s="29"/>
      <c r="UAN67" s="18"/>
      <c r="UAO67" s="29"/>
      <c r="UAP67" s="30"/>
      <c r="UAQ67" s="30"/>
      <c r="UAR67" s="27"/>
      <c r="UAS67" s="28"/>
      <c r="UAT67" s="29"/>
      <c r="UAU67" s="29"/>
      <c r="UAV67" s="18"/>
      <c r="UAW67" s="29"/>
      <c r="UAX67" s="30"/>
      <c r="UAY67" s="30"/>
      <c r="UAZ67" s="27"/>
      <c r="UBA67" s="28"/>
      <c r="UBB67" s="29"/>
      <c r="UBC67" s="29"/>
      <c r="UBD67" s="18"/>
      <c r="UBE67" s="29"/>
      <c r="UBF67" s="30"/>
      <c r="UBG67" s="30"/>
      <c r="UBH67" s="27"/>
      <c r="UBI67" s="28"/>
      <c r="UBJ67" s="29"/>
      <c r="UBK67" s="29"/>
      <c r="UBL67" s="18"/>
      <c r="UBM67" s="29"/>
      <c r="UBN67" s="30"/>
      <c r="UBO67" s="30"/>
      <c r="UBP67" s="27"/>
      <c r="UBQ67" s="28"/>
      <c r="UBR67" s="29"/>
      <c r="UBS67" s="29"/>
      <c r="UBT67" s="18"/>
      <c r="UBU67" s="29"/>
      <c r="UBV67" s="30"/>
      <c r="UBW67" s="30"/>
      <c r="UBX67" s="27"/>
      <c r="UBY67" s="28"/>
      <c r="UBZ67" s="29"/>
      <c r="UCA67" s="29"/>
      <c r="UCB67" s="18"/>
      <c r="UCC67" s="29"/>
      <c r="UCD67" s="30"/>
      <c r="UCE67" s="30"/>
      <c r="UCF67" s="27"/>
      <c r="UCG67" s="28"/>
      <c r="UCH67" s="29"/>
      <c r="UCI67" s="29"/>
      <c r="UCJ67" s="18"/>
      <c r="UCK67" s="29"/>
      <c r="UCL67" s="30"/>
      <c r="UCM67" s="30"/>
      <c r="UCN67" s="27"/>
      <c r="UCO67" s="28"/>
      <c r="UCP67" s="29"/>
      <c r="UCQ67" s="29"/>
      <c r="UCR67" s="18"/>
      <c r="UCS67" s="29"/>
      <c r="UCT67" s="30"/>
      <c r="UCU67" s="30"/>
      <c r="UCV67" s="27"/>
      <c r="UCW67" s="28"/>
      <c r="UCX67" s="29"/>
      <c r="UCY67" s="29"/>
      <c r="UCZ67" s="18"/>
      <c r="UDA67" s="29"/>
      <c r="UDB67" s="30"/>
      <c r="UDC67" s="30"/>
      <c r="UDD67" s="27"/>
      <c r="UDE67" s="28"/>
      <c r="UDF67" s="29"/>
      <c r="UDG67" s="29"/>
      <c r="UDH67" s="18"/>
      <c r="UDI67" s="29"/>
      <c r="UDJ67" s="30"/>
      <c r="UDK67" s="30"/>
      <c r="UDL67" s="27"/>
      <c r="UDM67" s="28"/>
      <c r="UDN67" s="29"/>
      <c r="UDO67" s="29"/>
      <c r="UDP67" s="18"/>
      <c r="UDQ67" s="29"/>
      <c r="UDR67" s="30"/>
      <c r="UDS67" s="30"/>
      <c r="UDT67" s="27"/>
      <c r="UDU67" s="28"/>
      <c r="UDV67" s="29"/>
      <c r="UDW67" s="29"/>
      <c r="UDX67" s="18"/>
      <c r="UDY67" s="29"/>
      <c r="UDZ67" s="30"/>
      <c r="UEA67" s="30"/>
      <c r="UEB67" s="27"/>
      <c r="UEC67" s="28"/>
      <c r="UED67" s="29"/>
      <c r="UEE67" s="29"/>
      <c r="UEF67" s="18"/>
      <c r="UEG67" s="29"/>
      <c r="UEH67" s="30"/>
      <c r="UEI67" s="30"/>
      <c r="UEJ67" s="27"/>
      <c r="UEK67" s="28"/>
      <c r="UEL67" s="29"/>
      <c r="UEM67" s="29"/>
      <c r="UEN67" s="18"/>
      <c r="UEO67" s="29"/>
      <c r="UEP67" s="30"/>
      <c r="UEQ67" s="30"/>
      <c r="UER67" s="27"/>
      <c r="UES67" s="28"/>
      <c r="UET67" s="29"/>
      <c r="UEU67" s="29"/>
      <c r="UEV67" s="18"/>
      <c r="UEW67" s="29"/>
      <c r="UEX67" s="30"/>
      <c r="UEY67" s="30"/>
      <c r="UEZ67" s="27"/>
      <c r="UFA67" s="28"/>
      <c r="UFB67" s="29"/>
      <c r="UFC67" s="29"/>
      <c r="UFD67" s="18"/>
      <c r="UFE67" s="29"/>
      <c r="UFF67" s="30"/>
      <c r="UFG67" s="30"/>
      <c r="UFH67" s="27"/>
      <c r="UFI67" s="28"/>
      <c r="UFJ67" s="29"/>
      <c r="UFK67" s="29"/>
      <c r="UFL67" s="18"/>
      <c r="UFM67" s="29"/>
      <c r="UFN67" s="30"/>
      <c r="UFO67" s="30"/>
      <c r="UFP67" s="27"/>
      <c r="UFQ67" s="28"/>
      <c r="UFR67" s="29"/>
      <c r="UFS67" s="29"/>
      <c r="UFT67" s="18"/>
      <c r="UFU67" s="29"/>
      <c r="UFV67" s="30"/>
      <c r="UFW67" s="30"/>
      <c r="UFX67" s="27"/>
      <c r="UFY67" s="28"/>
      <c r="UFZ67" s="29"/>
      <c r="UGA67" s="29"/>
      <c r="UGB67" s="18"/>
      <c r="UGC67" s="29"/>
      <c r="UGD67" s="30"/>
      <c r="UGE67" s="30"/>
      <c r="UGF67" s="27"/>
      <c r="UGG67" s="28"/>
      <c r="UGH67" s="29"/>
      <c r="UGI67" s="29"/>
      <c r="UGJ67" s="18"/>
      <c r="UGK67" s="29"/>
      <c r="UGL67" s="30"/>
      <c r="UGM67" s="30"/>
      <c r="UGN67" s="27"/>
      <c r="UGO67" s="28"/>
      <c r="UGP67" s="29"/>
      <c r="UGQ67" s="29"/>
      <c r="UGR67" s="18"/>
      <c r="UGS67" s="29"/>
      <c r="UGT67" s="30"/>
      <c r="UGU67" s="30"/>
      <c r="UGV67" s="27"/>
      <c r="UGW67" s="28"/>
      <c r="UGX67" s="29"/>
      <c r="UGY67" s="29"/>
      <c r="UGZ67" s="18"/>
      <c r="UHA67" s="29"/>
      <c r="UHB67" s="30"/>
      <c r="UHC67" s="30"/>
      <c r="UHD67" s="27"/>
      <c r="UHE67" s="28"/>
      <c r="UHF67" s="29"/>
      <c r="UHG67" s="29"/>
      <c r="UHH67" s="18"/>
      <c r="UHI67" s="29"/>
      <c r="UHJ67" s="30"/>
      <c r="UHK67" s="30"/>
      <c r="UHL67" s="27"/>
      <c r="UHM67" s="28"/>
      <c r="UHN67" s="29"/>
      <c r="UHO67" s="29"/>
      <c r="UHP67" s="18"/>
      <c r="UHQ67" s="29"/>
      <c r="UHR67" s="30"/>
      <c r="UHS67" s="30"/>
      <c r="UHT67" s="27"/>
      <c r="UHU67" s="28"/>
      <c r="UHV67" s="29"/>
      <c r="UHW67" s="29"/>
      <c r="UHX67" s="18"/>
      <c r="UHY67" s="29"/>
      <c r="UHZ67" s="30"/>
      <c r="UIA67" s="30"/>
      <c r="UIB67" s="27"/>
      <c r="UIC67" s="28"/>
      <c r="UID67" s="29"/>
      <c r="UIE67" s="29"/>
      <c r="UIF67" s="18"/>
      <c r="UIG67" s="29"/>
      <c r="UIH67" s="30"/>
      <c r="UII67" s="30"/>
      <c r="UIJ67" s="27"/>
      <c r="UIK67" s="28"/>
      <c r="UIL67" s="29"/>
      <c r="UIM67" s="29"/>
      <c r="UIN67" s="18"/>
      <c r="UIO67" s="29"/>
      <c r="UIP67" s="30"/>
      <c r="UIQ67" s="30"/>
      <c r="UIR67" s="27"/>
      <c r="UIS67" s="28"/>
      <c r="UIT67" s="29"/>
      <c r="UIU67" s="29"/>
      <c r="UIV67" s="18"/>
      <c r="UIW67" s="29"/>
      <c r="UIX67" s="30"/>
      <c r="UIY67" s="30"/>
      <c r="UIZ67" s="27"/>
      <c r="UJA67" s="28"/>
      <c r="UJB67" s="29"/>
      <c r="UJC67" s="29"/>
      <c r="UJD67" s="18"/>
      <c r="UJE67" s="29"/>
      <c r="UJF67" s="30"/>
      <c r="UJG67" s="30"/>
      <c r="UJH67" s="27"/>
      <c r="UJI67" s="28"/>
      <c r="UJJ67" s="29"/>
      <c r="UJK67" s="29"/>
      <c r="UJL67" s="18"/>
      <c r="UJM67" s="29"/>
      <c r="UJN67" s="30"/>
      <c r="UJO67" s="30"/>
      <c r="UJP67" s="27"/>
      <c r="UJQ67" s="28"/>
      <c r="UJR67" s="29"/>
      <c r="UJS67" s="29"/>
      <c r="UJT67" s="18"/>
      <c r="UJU67" s="29"/>
      <c r="UJV67" s="30"/>
      <c r="UJW67" s="30"/>
      <c r="UJX67" s="27"/>
      <c r="UJY67" s="28"/>
      <c r="UJZ67" s="29"/>
      <c r="UKA67" s="29"/>
      <c r="UKB67" s="18"/>
      <c r="UKC67" s="29"/>
      <c r="UKD67" s="30"/>
      <c r="UKE67" s="30"/>
      <c r="UKF67" s="27"/>
      <c r="UKG67" s="28"/>
      <c r="UKH67" s="29"/>
      <c r="UKI67" s="29"/>
      <c r="UKJ67" s="18"/>
      <c r="UKK67" s="29"/>
      <c r="UKL67" s="30"/>
      <c r="UKM67" s="30"/>
      <c r="UKN67" s="27"/>
      <c r="UKO67" s="28"/>
      <c r="UKP67" s="29"/>
      <c r="UKQ67" s="29"/>
      <c r="UKR67" s="18"/>
      <c r="UKS67" s="29"/>
      <c r="UKT67" s="30"/>
      <c r="UKU67" s="30"/>
      <c r="UKV67" s="27"/>
      <c r="UKW67" s="28"/>
      <c r="UKX67" s="29"/>
      <c r="UKY67" s="29"/>
      <c r="UKZ67" s="18"/>
      <c r="ULA67" s="29"/>
      <c r="ULB67" s="30"/>
      <c r="ULC67" s="30"/>
      <c r="ULD67" s="27"/>
      <c r="ULE67" s="28"/>
      <c r="ULF67" s="29"/>
      <c r="ULG67" s="29"/>
      <c r="ULH67" s="18"/>
      <c r="ULI67" s="29"/>
      <c r="ULJ67" s="30"/>
      <c r="ULK67" s="30"/>
      <c r="ULL67" s="27"/>
      <c r="ULM67" s="28"/>
      <c r="ULN67" s="29"/>
      <c r="ULO67" s="29"/>
      <c r="ULP67" s="18"/>
      <c r="ULQ67" s="29"/>
      <c r="ULR67" s="30"/>
      <c r="ULS67" s="30"/>
      <c r="ULT67" s="27"/>
      <c r="ULU67" s="28"/>
      <c r="ULV67" s="29"/>
      <c r="ULW67" s="29"/>
      <c r="ULX67" s="18"/>
      <c r="ULY67" s="29"/>
      <c r="ULZ67" s="30"/>
      <c r="UMA67" s="30"/>
      <c r="UMB67" s="27"/>
      <c r="UMC67" s="28"/>
      <c r="UMD67" s="29"/>
      <c r="UME67" s="29"/>
      <c r="UMF67" s="18"/>
      <c r="UMG67" s="29"/>
      <c r="UMH67" s="30"/>
      <c r="UMI67" s="30"/>
      <c r="UMJ67" s="27"/>
      <c r="UMK67" s="28"/>
      <c r="UML67" s="29"/>
      <c r="UMM67" s="29"/>
      <c r="UMN67" s="18"/>
      <c r="UMO67" s="29"/>
      <c r="UMP67" s="30"/>
      <c r="UMQ67" s="30"/>
      <c r="UMR67" s="27"/>
      <c r="UMS67" s="28"/>
      <c r="UMT67" s="29"/>
      <c r="UMU67" s="29"/>
      <c r="UMV67" s="18"/>
      <c r="UMW67" s="29"/>
      <c r="UMX67" s="30"/>
      <c r="UMY67" s="30"/>
      <c r="UMZ67" s="27"/>
      <c r="UNA67" s="28"/>
      <c r="UNB67" s="29"/>
      <c r="UNC67" s="29"/>
      <c r="UND67" s="18"/>
      <c r="UNE67" s="29"/>
      <c r="UNF67" s="30"/>
      <c r="UNG67" s="30"/>
      <c r="UNH67" s="27"/>
      <c r="UNI67" s="28"/>
      <c r="UNJ67" s="29"/>
      <c r="UNK67" s="29"/>
      <c r="UNL67" s="18"/>
      <c r="UNM67" s="29"/>
      <c r="UNN67" s="30"/>
      <c r="UNO67" s="30"/>
      <c r="UNP67" s="27"/>
      <c r="UNQ67" s="28"/>
      <c r="UNR67" s="29"/>
      <c r="UNS67" s="29"/>
      <c r="UNT67" s="18"/>
      <c r="UNU67" s="29"/>
      <c r="UNV67" s="30"/>
      <c r="UNW67" s="30"/>
      <c r="UNX67" s="27"/>
      <c r="UNY67" s="28"/>
      <c r="UNZ67" s="29"/>
      <c r="UOA67" s="29"/>
      <c r="UOB67" s="18"/>
      <c r="UOC67" s="29"/>
      <c r="UOD67" s="30"/>
      <c r="UOE67" s="30"/>
      <c r="UOF67" s="27"/>
      <c r="UOG67" s="28"/>
      <c r="UOH67" s="29"/>
      <c r="UOI67" s="29"/>
      <c r="UOJ67" s="18"/>
      <c r="UOK67" s="29"/>
      <c r="UOL67" s="30"/>
      <c r="UOM67" s="30"/>
      <c r="UON67" s="27"/>
      <c r="UOO67" s="28"/>
      <c r="UOP67" s="29"/>
      <c r="UOQ67" s="29"/>
      <c r="UOR67" s="18"/>
      <c r="UOS67" s="29"/>
      <c r="UOT67" s="30"/>
      <c r="UOU67" s="30"/>
      <c r="UOV67" s="27"/>
      <c r="UOW67" s="28"/>
      <c r="UOX67" s="29"/>
      <c r="UOY67" s="29"/>
      <c r="UOZ67" s="18"/>
      <c r="UPA67" s="29"/>
      <c r="UPB67" s="30"/>
      <c r="UPC67" s="30"/>
      <c r="UPD67" s="27"/>
      <c r="UPE67" s="28"/>
      <c r="UPF67" s="29"/>
      <c r="UPG67" s="29"/>
      <c r="UPH67" s="18"/>
      <c r="UPI67" s="29"/>
      <c r="UPJ67" s="30"/>
      <c r="UPK67" s="30"/>
      <c r="UPL67" s="27"/>
      <c r="UPM67" s="28"/>
      <c r="UPN67" s="29"/>
      <c r="UPO67" s="29"/>
      <c r="UPP67" s="18"/>
      <c r="UPQ67" s="29"/>
      <c r="UPR67" s="30"/>
      <c r="UPS67" s="30"/>
      <c r="UPT67" s="27"/>
      <c r="UPU67" s="28"/>
      <c r="UPV67" s="29"/>
      <c r="UPW67" s="29"/>
      <c r="UPX67" s="18"/>
      <c r="UPY67" s="29"/>
      <c r="UPZ67" s="30"/>
      <c r="UQA67" s="30"/>
      <c r="UQB67" s="27"/>
      <c r="UQC67" s="28"/>
      <c r="UQD67" s="29"/>
      <c r="UQE67" s="29"/>
      <c r="UQF67" s="18"/>
      <c r="UQG67" s="29"/>
      <c r="UQH67" s="30"/>
      <c r="UQI67" s="30"/>
      <c r="UQJ67" s="27"/>
      <c r="UQK67" s="28"/>
      <c r="UQL67" s="29"/>
      <c r="UQM67" s="29"/>
      <c r="UQN67" s="18"/>
      <c r="UQO67" s="29"/>
      <c r="UQP67" s="30"/>
      <c r="UQQ67" s="30"/>
      <c r="UQR67" s="27"/>
      <c r="UQS67" s="28"/>
      <c r="UQT67" s="29"/>
      <c r="UQU67" s="29"/>
      <c r="UQV67" s="18"/>
      <c r="UQW67" s="29"/>
      <c r="UQX67" s="30"/>
      <c r="UQY67" s="30"/>
      <c r="UQZ67" s="27"/>
      <c r="URA67" s="28"/>
      <c r="URB67" s="29"/>
      <c r="URC67" s="29"/>
      <c r="URD67" s="18"/>
      <c r="URE67" s="29"/>
      <c r="URF67" s="30"/>
      <c r="URG67" s="30"/>
      <c r="URH67" s="27"/>
      <c r="URI67" s="28"/>
      <c r="URJ67" s="29"/>
      <c r="URK67" s="29"/>
      <c r="URL67" s="18"/>
      <c r="URM67" s="29"/>
      <c r="URN67" s="30"/>
      <c r="URO67" s="30"/>
      <c r="URP67" s="27"/>
      <c r="URQ67" s="28"/>
      <c r="URR67" s="29"/>
      <c r="URS67" s="29"/>
      <c r="URT67" s="18"/>
      <c r="URU67" s="29"/>
      <c r="URV67" s="30"/>
      <c r="URW67" s="30"/>
      <c r="URX67" s="27"/>
      <c r="URY67" s="28"/>
      <c r="URZ67" s="29"/>
      <c r="USA67" s="29"/>
      <c r="USB67" s="18"/>
      <c r="USC67" s="29"/>
      <c r="USD67" s="30"/>
      <c r="USE67" s="30"/>
      <c r="USF67" s="27"/>
      <c r="USG67" s="28"/>
      <c r="USH67" s="29"/>
      <c r="USI67" s="29"/>
      <c r="USJ67" s="18"/>
      <c r="USK67" s="29"/>
      <c r="USL67" s="30"/>
      <c r="USM67" s="30"/>
      <c r="USN67" s="27"/>
      <c r="USO67" s="28"/>
      <c r="USP67" s="29"/>
      <c r="USQ67" s="29"/>
      <c r="USR67" s="18"/>
      <c r="USS67" s="29"/>
      <c r="UST67" s="30"/>
      <c r="USU67" s="30"/>
      <c r="USV67" s="27"/>
      <c r="USW67" s="28"/>
      <c r="USX67" s="29"/>
      <c r="USY67" s="29"/>
      <c r="USZ67" s="18"/>
      <c r="UTA67" s="29"/>
      <c r="UTB67" s="30"/>
      <c r="UTC67" s="30"/>
      <c r="UTD67" s="27"/>
      <c r="UTE67" s="28"/>
      <c r="UTF67" s="29"/>
      <c r="UTG67" s="29"/>
      <c r="UTH67" s="18"/>
      <c r="UTI67" s="29"/>
      <c r="UTJ67" s="30"/>
      <c r="UTK67" s="30"/>
      <c r="UTL67" s="27"/>
      <c r="UTM67" s="28"/>
      <c r="UTN67" s="29"/>
      <c r="UTO67" s="29"/>
      <c r="UTP67" s="18"/>
      <c r="UTQ67" s="29"/>
      <c r="UTR67" s="30"/>
      <c r="UTS67" s="30"/>
      <c r="UTT67" s="27"/>
      <c r="UTU67" s="28"/>
      <c r="UTV67" s="29"/>
      <c r="UTW67" s="29"/>
      <c r="UTX67" s="18"/>
      <c r="UTY67" s="29"/>
      <c r="UTZ67" s="30"/>
      <c r="UUA67" s="30"/>
      <c r="UUB67" s="27"/>
      <c r="UUC67" s="28"/>
      <c r="UUD67" s="29"/>
      <c r="UUE67" s="29"/>
      <c r="UUF67" s="18"/>
      <c r="UUG67" s="29"/>
      <c r="UUH67" s="30"/>
      <c r="UUI67" s="30"/>
      <c r="UUJ67" s="27"/>
      <c r="UUK67" s="28"/>
      <c r="UUL67" s="29"/>
      <c r="UUM67" s="29"/>
      <c r="UUN67" s="18"/>
      <c r="UUO67" s="29"/>
      <c r="UUP67" s="30"/>
      <c r="UUQ67" s="30"/>
      <c r="UUR67" s="27"/>
      <c r="UUS67" s="28"/>
      <c r="UUT67" s="29"/>
      <c r="UUU67" s="29"/>
      <c r="UUV67" s="18"/>
      <c r="UUW67" s="29"/>
      <c r="UUX67" s="30"/>
      <c r="UUY67" s="30"/>
      <c r="UUZ67" s="27"/>
      <c r="UVA67" s="28"/>
      <c r="UVB67" s="29"/>
      <c r="UVC67" s="29"/>
      <c r="UVD67" s="18"/>
      <c r="UVE67" s="29"/>
      <c r="UVF67" s="30"/>
      <c r="UVG67" s="30"/>
      <c r="UVH67" s="27"/>
      <c r="UVI67" s="28"/>
      <c r="UVJ67" s="29"/>
      <c r="UVK67" s="29"/>
      <c r="UVL67" s="18"/>
      <c r="UVM67" s="29"/>
      <c r="UVN67" s="30"/>
      <c r="UVO67" s="30"/>
      <c r="UVP67" s="27"/>
      <c r="UVQ67" s="28"/>
      <c r="UVR67" s="29"/>
      <c r="UVS67" s="29"/>
      <c r="UVT67" s="18"/>
      <c r="UVU67" s="29"/>
      <c r="UVV67" s="30"/>
      <c r="UVW67" s="30"/>
      <c r="UVX67" s="27"/>
      <c r="UVY67" s="28"/>
      <c r="UVZ67" s="29"/>
      <c r="UWA67" s="29"/>
      <c r="UWB67" s="18"/>
      <c r="UWC67" s="29"/>
      <c r="UWD67" s="30"/>
      <c r="UWE67" s="30"/>
      <c r="UWF67" s="27"/>
      <c r="UWG67" s="28"/>
      <c r="UWH67" s="29"/>
      <c r="UWI67" s="29"/>
      <c r="UWJ67" s="18"/>
      <c r="UWK67" s="29"/>
      <c r="UWL67" s="30"/>
      <c r="UWM67" s="30"/>
      <c r="UWN67" s="27"/>
      <c r="UWO67" s="28"/>
      <c r="UWP67" s="29"/>
      <c r="UWQ67" s="29"/>
      <c r="UWR67" s="18"/>
      <c r="UWS67" s="29"/>
      <c r="UWT67" s="30"/>
      <c r="UWU67" s="30"/>
      <c r="UWV67" s="27"/>
      <c r="UWW67" s="28"/>
      <c r="UWX67" s="29"/>
      <c r="UWY67" s="29"/>
      <c r="UWZ67" s="18"/>
      <c r="UXA67" s="29"/>
      <c r="UXB67" s="30"/>
      <c r="UXC67" s="30"/>
      <c r="UXD67" s="27"/>
      <c r="UXE67" s="28"/>
      <c r="UXF67" s="29"/>
      <c r="UXG67" s="29"/>
      <c r="UXH67" s="18"/>
      <c r="UXI67" s="29"/>
      <c r="UXJ67" s="30"/>
      <c r="UXK67" s="30"/>
      <c r="UXL67" s="27"/>
      <c r="UXM67" s="28"/>
      <c r="UXN67" s="29"/>
      <c r="UXO67" s="29"/>
      <c r="UXP67" s="18"/>
      <c r="UXQ67" s="29"/>
      <c r="UXR67" s="30"/>
      <c r="UXS67" s="30"/>
      <c r="UXT67" s="27"/>
      <c r="UXU67" s="28"/>
      <c r="UXV67" s="29"/>
      <c r="UXW67" s="29"/>
      <c r="UXX67" s="18"/>
      <c r="UXY67" s="29"/>
      <c r="UXZ67" s="30"/>
      <c r="UYA67" s="30"/>
      <c r="UYB67" s="27"/>
      <c r="UYC67" s="28"/>
      <c r="UYD67" s="29"/>
      <c r="UYE67" s="29"/>
      <c r="UYF67" s="18"/>
      <c r="UYG67" s="29"/>
      <c r="UYH67" s="30"/>
      <c r="UYI67" s="30"/>
      <c r="UYJ67" s="27"/>
      <c r="UYK67" s="28"/>
      <c r="UYL67" s="29"/>
      <c r="UYM67" s="29"/>
      <c r="UYN67" s="18"/>
      <c r="UYO67" s="29"/>
      <c r="UYP67" s="30"/>
      <c r="UYQ67" s="30"/>
      <c r="UYR67" s="27"/>
      <c r="UYS67" s="28"/>
      <c r="UYT67" s="29"/>
      <c r="UYU67" s="29"/>
      <c r="UYV67" s="18"/>
      <c r="UYW67" s="29"/>
      <c r="UYX67" s="30"/>
      <c r="UYY67" s="30"/>
      <c r="UYZ67" s="27"/>
      <c r="UZA67" s="28"/>
      <c r="UZB67" s="29"/>
      <c r="UZC67" s="29"/>
      <c r="UZD67" s="18"/>
      <c r="UZE67" s="29"/>
      <c r="UZF67" s="30"/>
      <c r="UZG67" s="30"/>
      <c r="UZH67" s="27"/>
      <c r="UZI67" s="28"/>
      <c r="UZJ67" s="29"/>
      <c r="UZK67" s="29"/>
      <c r="UZL67" s="18"/>
      <c r="UZM67" s="29"/>
      <c r="UZN67" s="30"/>
      <c r="UZO67" s="30"/>
      <c r="UZP67" s="27"/>
      <c r="UZQ67" s="28"/>
      <c r="UZR67" s="29"/>
      <c r="UZS67" s="29"/>
      <c r="UZT67" s="18"/>
      <c r="UZU67" s="29"/>
      <c r="UZV67" s="30"/>
      <c r="UZW67" s="30"/>
      <c r="UZX67" s="27"/>
      <c r="UZY67" s="28"/>
      <c r="UZZ67" s="29"/>
      <c r="VAA67" s="29"/>
      <c r="VAB67" s="18"/>
      <c r="VAC67" s="29"/>
      <c r="VAD67" s="30"/>
      <c r="VAE67" s="30"/>
      <c r="VAF67" s="27"/>
      <c r="VAG67" s="28"/>
      <c r="VAH67" s="29"/>
      <c r="VAI67" s="29"/>
      <c r="VAJ67" s="18"/>
      <c r="VAK67" s="29"/>
      <c r="VAL67" s="30"/>
      <c r="VAM67" s="30"/>
      <c r="VAN67" s="27"/>
      <c r="VAO67" s="28"/>
      <c r="VAP67" s="29"/>
      <c r="VAQ67" s="29"/>
      <c r="VAR67" s="18"/>
      <c r="VAS67" s="29"/>
      <c r="VAT67" s="30"/>
      <c r="VAU67" s="30"/>
      <c r="VAV67" s="27"/>
      <c r="VAW67" s="28"/>
      <c r="VAX67" s="29"/>
      <c r="VAY67" s="29"/>
      <c r="VAZ67" s="18"/>
      <c r="VBA67" s="29"/>
      <c r="VBB67" s="30"/>
      <c r="VBC67" s="30"/>
      <c r="VBD67" s="27"/>
      <c r="VBE67" s="28"/>
      <c r="VBF67" s="29"/>
      <c r="VBG67" s="29"/>
      <c r="VBH67" s="18"/>
      <c r="VBI67" s="29"/>
      <c r="VBJ67" s="30"/>
      <c r="VBK67" s="30"/>
      <c r="VBL67" s="27"/>
      <c r="VBM67" s="28"/>
      <c r="VBN67" s="29"/>
      <c r="VBO67" s="29"/>
      <c r="VBP67" s="18"/>
      <c r="VBQ67" s="29"/>
      <c r="VBR67" s="30"/>
      <c r="VBS67" s="30"/>
      <c r="VBT67" s="27"/>
      <c r="VBU67" s="28"/>
      <c r="VBV67" s="29"/>
      <c r="VBW67" s="29"/>
      <c r="VBX67" s="18"/>
      <c r="VBY67" s="29"/>
      <c r="VBZ67" s="30"/>
      <c r="VCA67" s="30"/>
      <c r="VCB67" s="27"/>
      <c r="VCC67" s="28"/>
      <c r="VCD67" s="29"/>
      <c r="VCE67" s="29"/>
      <c r="VCF67" s="18"/>
      <c r="VCG67" s="29"/>
      <c r="VCH67" s="30"/>
      <c r="VCI67" s="30"/>
      <c r="VCJ67" s="27"/>
      <c r="VCK67" s="28"/>
      <c r="VCL67" s="29"/>
      <c r="VCM67" s="29"/>
      <c r="VCN67" s="18"/>
      <c r="VCO67" s="29"/>
      <c r="VCP67" s="30"/>
      <c r="VCQ67" s="30"/>
      <c r="VCR67" s="27"/>
      <c r="VCS67" s="28"/>
      <c r="VCT67" s="29"/>
      <c r="VCU67" s="29"/>
      <c r="VCV67" s="18"/>
      <c r="VCW67" s="29"/>
      <c r="VCX67" s="30"/>
      <c r="VCY67" s="30"/>
      <c r="VCZ67" s="27"/>
      <c r="VDA67" s="28"/>
      <c r="VDB67" s="29"/>
      <c r="VDC67" s="29"/>
      <c r="VDD67" s="18"/>
      <c r="VDE67" s="29"/>
      <c r="VDF67" s="30"/>
      <c r="VDG67" s="30"/>
      <c r="VDH67" s="27"/>
      <c r="VDI67" s="28"/>
      <c r="VDJ67" s="29"/>
      <c r="VDK67" s="29"/>
      <c r="VDL67" s="18"/>
      <c r="VDM67" s="29"/>
      <c r="VDN67" s="30"/>
      <c r="VDO67" s="30"/>
      <c r="VDP67" s="27"/>
      <c r="VDQ67" s="28"/>
      <c r="VDR67" s="29"/>
      <c r="VDS67" s="29"/>
      <c r="VDT67" s="18"/>
      <c r="VDU67" s="29"/>
      <c r="VDV67" s="30"/>
      <c r="VDW67" s="30"/>
      <c r="VDX67" s="27"/>
      <c r="VDY67" s="28"/>
      <c r="VDZ67" s="29"/>
      <c r="VEA67" s="29"/>
      <c r="VEB67" s="18"/>
      <c r="VEC67" s="29"/>
      <c r="VED67" s="30"/>
      <c r="VEE67" s="30"/>
      <c r="VEF67" s="27"/>
      <c r="VEG67" s="28"/>
      <c r="VEH67" s="29"/>
      <c r="VEI67" s="29"/>
      <c r="VEJ67" s="18"/>
      <c r="VEK67" s="29"/>
      <c r="VEL67" s="30"/>
      <c r="VEM67" s="30"/>
      <c r="VEN67" s="27"/>
      <c r="VEO67" s="28"/>
      <c r="VEP67" s="29"/>
      <c r="VEQ67" s="29"/>
      <c r="VER67" s="18"/>
      <c r="VES67" s="29"/>
      <c r="VET67" s="30"/>
      <c r="VEU67" s="30"/>
      <c r="VEV67" s="27"/>
      <c r="VEW67" s="28"/>
      <c r="VEX67" s="29"/>
      <c r="VEY67" s="29"/>
      <c r="VEZ67" s="18"/>
      <c r="VFA67" s="29"/>
      <c r="VFB67" s="30"/>
      <c r="VFC67" s="30"/>
      <c r="VFD67" s="27"/>
      <c r="VFE67" s="28"/>
      <c r="VFF67" s="29"/>
      <c r="VFG67" s="29"/>
      <c r="VFH67" s="18"/>
      <c r="VFI67" s="29"/>
      <c r="VFJ67" s="30"/>
      <c r="VFK67" s="30"/>
      <c r="VFL67" s="27"/>
      <c r="VFM67" s="28"/>
      <c r="VFN67" s="29"/>
      <c r="VFO67" s="29"/>
      <c r="VFP67" s="18"/>
      <c r="VFQ67" s="29"/>
      <c r="VFR67" s="30"/>
      <c r="VFS67" s="30"/>
      <c r="VFT67" s="27"/>
      <c r="VFU67" s="28"/>
      <c r="VFV67" s="29"/>
      <c r="VFW67" s="29"/>
      <c r="VFX67" s="18"/>
      <c r="VFY67" s="29"/>
      <c r="VFZ67" s="30"/>
      <c r="VGA67" s="30"/>
      <c r="VGB67" s="27"/>
      <c r="VGC67" s="28"/>
      <c r="VGD67" s="29"/>
      <c r="VGE67" s="29"/>
      <c r="VGF67" s="18"/>
      <c r="VGG67" s="29"/>
      <c r="VGH67" s="30"/>
      <c r="VGI67" s="30"/>
      <c r="VGJ67" s="27"/>
      <c r="VGK67" s="28"/>
      <c r="VGL67" s="29"/>
      <c r="VGM67" s="29"/>
      <c r="VGN67" s="18"/>
      <c r="VGO67" s="29"/>
      <c r="VGP67" s="30"/>
      <c r="VGQ67" s="30"/>
      <c r="VGR67" s="27"/>
      <c r="VGS67" s="28"/>
      <c r="VGT67" s="29"/>
      <c r="VGU67" s="29"/>
      <c r="VGV67" s="18"/>
      <c r="VGW67" s="29"/>
      <c r="VGX67" s="30"/>
      <c r="VGY67" s="30"/>
      <c r="VGZ67" s="27"/>
      <c r="VHA67" s="28"/>
      <c r="VHB67" s="29"/>
      <c r="VHC67" s="29"/>
      <c r="VHD67" s="18"/>
      <c r="VHE67" s="29"/>
      <c r="VHF67" s="30"/>
      <c r="VHG67" s="30"/>
      <c r="VHH67" s="27"/>
      <c r="VHI67" s="28"/>
      <c r="VHJ67" s="29"/>
      <c r="VHK67" s="29"/>
      <c r="VHL67" s="18"/>
      <c r="VHM67" s="29"/>
      <c r="VHN67" s="30"/>
      <c r="VHO67" s="30"/>
      <c r="VHP67" s="27"/>
      <c r="VHQ67" s="28"/>
      <c r="VHR67" s="29"/>
      <c r="VHS67" s="29"/>
      <c r="VHT67" s="18"/>
      <c r="VHU67" s="29"/>
      <c r="VHV67" s="30"/>
      <c r="VHW67" s="30"/>
      <c r="VHX67" s="27"/>
      <c r="VHY67" s="28"/>
      <c r="VHZ67" s="29"/>
      <c r="VIA67" s="29"/>
      <c r="VIB67" s="18"/>
      <c r="VIC67" s="29"/>
      <c r="VID67" s="30"/>
      <c r="VIE67" s="30"/>
      <c r="VIF67" s="27"/>
      <c r="VIG67" s="28"/>
      <c r="VIH67" s="29"/>
      <c r="VII67" s="29"/>
      <c r="VIJ67" s="18"/>
      <c r="VIK67" s="29"/>
      <c r="VIL67" s="30"/>
      <c r="VIM67" s="30"/>
      <c r="VIN67" s="27"/>
      <c r="VIO67" s="28"/>
      <c r="VIP67" s="29"/>
      <c r="VIQ67" s="29"/>
      <c r="VIR67" s="18"/>
      <c r="VIS67" s="29"/>
      <c r="VIT67" s="30"/>
      <c r="VIU67" s="30"/>
      <c r="VIV67" s="27"/>
      <c r="VIW67" s="28"/>
      <c r="VIX67" s="29"/>
      <c r="VIY67" s="29"/>
      <c r="VIZ67" s="18"/>
      <c r="VJA67" s="29"/>
      <c r="VJB67" s="30"/>
      <c r="VJC67" s="30"/>
      <c r="VJD67" s="27"/>
      <c r="VJE67" s="28"/>
      <c r="VJF67" s="29"/>
      <c r="VJG67" s="29"/>
      <c r="VJH67" s="18"/>
      <c r="VJI67" s="29"/>
      <c r="VJJ67" s="30"/>
      <c r="VJK67" s="30"/>
      <c r="VJL67" s="27"/>
      <c r="VJM67" s="28"/>
      <c r="VJN67" s="29"/>
      <c r="VJO67" s="29"/>
      <c r="VJP67" s="18"/>
      <c r="VJQ67" s="29"/>
      <c r="VJR67" s="30"/>
      <c r="VJS67" s="30"/>
      <c r="VJT67" s="27"/>
      <c r="VJU67" s="28"/>
      <c r="VJV67" s="29"/>
      <c r="VJW67" s="29"/>
      <c r="VJX67" s="18"/>
      <c r="VJY67" s="29"/>
      <c r="VJZ67" s="30"/>
      <c r="VKA67" s="30"/>
      <c r="VKB67" s="27"/>
      <c r="VKC67" s="28"/>
      <c r="VKD67" s="29"/>
      <c r="VKE67" s="29"/>
      <c r="VKF67" s="18"/>
      <c r="VKG67" s="29"/>
      <c r="VKH67" s="30"/>
      <c r="VKI67" s="30"/>
      <c r="VKJ67" s="27"/>
      <c r="VKK67" s="28"/>
      <c r="VKL67" s="29"/>
      <c r="VKM67" s="29"/>
      <c r="VKN67" s="18"/>
      <c r="VKO67" s="29"/>
      <c r="VKP67" s="30"/>
      <c r="VKQ67" s="30"/>
      <c r="VKR67" s="27"/>
      <c r="VKS67" s="28"/>
      <c r="VKT67" s="29"/>
      <c r="VKU67" s="29"/>
      <c r="VKV67" s="18"/>
      <c r="VKW67" s="29"/>
      <c r="VKX67" s="30"/>
      <c r="VKY67" s="30"/>
      <c r="VKZ67" s="27"/>
      <c r="VLA67" s="28"/>
      <c r="VLB67" s="29"/>
      <c r="VLC67" s="29"/>
      <c r="VLD67" s="18"/>
      <c r="VLE67" s="29"/>
      <c r="VLF67" s="30"/>
      <c r="VLG67" s="30"/>
      <c r="VLH67" s="27"/>
      <c r="VLI67" s="28"/>
      <c r="VLJ67" s="29"/>
      <c r="VLK67" s="29"/>
      <c r="VLL67" s="18"/>
      <c r="VLM67" s="29"/>
      <c r="VLN67" s="30"/>
      <c r="VLO67" s="30"/>
      <c r="VLP67" s="27"/>
      <c r="VLQ67" s="28"/>
      <c r="VLR67" s="29"/>
      <c r="VLS67" s="29"/>
      <c r="VLT67" s="18"/>
      <c r="VLU67" s="29"/>
      <c r="VLV67" s="30"/>
      <c r="VLW67" s="30"/>
      <c r="VLX67" s="27"/>
      <c r="VLY67" s="28"/>
      <c r="VLZ67" s="29"/>
      <c r="VMA67" s="29"/>
      <c r="VMB67" s="18"/>
      <c r="VMC67" s="29"/>
      <c r="VMD67" s="30"/>
      <c r="VME67" s="30"/>
      <c r="VMF67" s="27"/>
      <c r="VMG67" s="28"/>
      <c r="VMH67" s="29"/>
      <c r="VMI67" s="29"/>
      <c r="VMJ67" s="18"/>
      <c r="VMK67" s="29"/>
      <c r="VML67" s="30"/>
      <c r="VMM67" s="30"/>
      <c r="VMN67" s="27"/>
      <c r="VMO67" s="28"/>
      <c r="VMP67" s="29"/>
      <c r="VMQ67" s="29"/>
      <c r="VMR67" s="18"/>
      <c r="VMS67" s="29"/>
      <c r="VMT67" s="30"/>
      <c r="VMU67" s="30"/>
      <c r="VMV67" s="27"/>
      <c r="VMW67" s="28"/>
      <c r="VMX67" s="29"/>
      <c r="VMY67" s="29"/>
      <c r="VMZ67" s="18"/>
      <c r="VNA67" s="29"/>
      <c r="VNB67" s="30"/>
      <c r="VNC67" s="30"/>
      <c r="VND67" s="27"/>
      <c r="VNE67" s="28"/>
      <c r="VNF67" s="29"/>
      <c r="VNG67" s="29"/>
      <c r="VNH67" s="18"/>
      <c r="VNI67" s="29"/>
      <c r="VNJ67" s="30"/>
      <c r="VNK67" s="30"/>
      <c r="VNL67" s="27"/>
      <c r="VNM67" s="28"/>
      <c r="VNN67" s="29"/>
      <c r="VNO67" s="29"/>
      <c r="VNP67" s="18"/>
      <c r="VNQ67" s="29"/>
      <c r="VNR67" s="30"/>
      <c r="VNS67" s="30"/>
      <c r="VNT67" s="27"/>
      <c r="VNU67" s="28"/>
      <c r="VNV67" s="29"/>
      <c r="VNW67" s="29"/>
      <c r="VNX67" s="18"/>
      <c r="VNY67" s="29"/>
      <c r="VNZ67" s="30"/>
      <c r="VOA67" s="30"/>
      <c r="VOB67" s="27"/>
      <c r="VOC67" s="28"/>
      <c r="VOD67" s="29"/>
      <c r="VOE67" s="29"/>
      <c r="VOF67" s="18"/>
      <c r="VOG67" s="29"/>
      <c r="VOH67" s="30"/>
      <c r="VOI67" s="30"/>
      <c r="VOJ67" s="27"/>
      <c r="VOK67" s="28"/>
      <c r="VOL67" s="29"/>
      <c r="VOM67" s="29"/>
      <c r="VON67" s="18"/>
      <c r="VOO67" s="29"/>
      <c r="VOP67" s="30"/>
      <c r="VOQ67" s="30"/>
      <c r="VOR67" s="27"/>
      <c r="VOS67" s="28"/>
      <c r="VOT67" s="29"/>
      <c r="VOU67" s="29"/>
      <c r="VOV67" s="18"/>
      <c r="VOW67" s="29"/>
      <c r="VOX67" s="30"/>
      <c r="VOY67" s="30"/>
      <c r="VOZ67" s="27"/>
      <c r="VPA67" s="28"/>
      <c r="VPB67" s="29"/>
      <c r="VPC67" s="29"/>
      <c r="VPD67" s="18"/>
      <c r="VPE67" s="29"/>
      <c r="VPF67" s="30"/>
      <c r="VPG67" s="30"/>
      <c r="VPH67" s="27"/>
      <c r="VPI67" s="28"/>
      <c r="VPJ67" s="29"/>
      <c r="VPK67" s="29"/>
      <c r="VPL67" s="18"/>
      <c r="VPM67" s="29"/>
      <c r="VPN67" s="30"/>
      <c r="VPO67" s="30"/>
      <c r="VPP67" s="27"/>
      <c r="VPQ67" s="28"/>
      <c r="VPR67" s="29"/>
      <c r="VPS67" s="29"/>
      <c r="VPT67" s="18"/>
      <c r="VPU67" s="29"/>
      <c r="VPV67" s="30"/>
      <c r="VPW67" s="30"/>
      <c r="VPX67" s="27"/>
      <c r="VPY67" s="28"/>
      <c r="VPZ67" s="29"/>
      <c r="VQA67" s="29"/>
      <c r="VQB67" s="18"/>
      <c r="VQC67" s="29"/>
      <c r="VQD67" s="30"/>
      <c r="VQE67" s="30"/>
      <c r="VQF67" s="27"/>
      <c r="VQG67" s="28"/>
      <c r="VQH67" s="29"/>
      <c r="VQI67" s="29"/>
      <c r="VQJ67" s="18"/>
      <c r="VQK67" s="29"/>
      <c r="VQL67" s="30"/>
      <c r="VQM67" s="30"/>
      <c r="VQN67" s="27"/>
      <c r="VQO67" s="28"/>
      <c r="VQP67" s="29"/>
      <c r="VQQ67" s="29"/>
      <c r="VQR67" s="18"/>
      <c r="VQS67" s="29"/>
      <c r="VQT67" s="30"/>
      <c r="VQU67" s="30"/>
      <c r="VQV67" s="27"/>
      <c r="VQW67" s="28"/>
      <c r="VQX67" s="29"/>
      <c r="VQY67" s="29"/>
      <c r="VQZ67" s="18"/>
      <c r="VRA67" s="29"/>
      <c r="VRB67" s="30"/>
      <c r="VRC67" s="30"/>
      <c r="VRD67" s="27"/>
      <c r="VRE67" s="28"/>
      <c r="VRF67" s="29"/>
      <c r="VRG67" s="29"/>
      <c r="VRH67" s="18"/>
      <c r="VRI67" s="29"/>
      <c r="VRJ67" s="30"/>
      <c r="VRK67" s="30"/>
      <c r="VRL67" s="27"/>
      <c r="VRM67" s="28"/>
      <c r="VRN67" s="29"/>
      <c r="VRO67" s="29"/>
      <c r="VRP67" s="18"/>
      <c r="VRQ67" s="29"/>
      <c r="VRR67" s="30"/>
      <c r="VRS67" s="30"/>
      <c r="VRT67" s="27"/>
      <c r="VRU67" s="28"/>
      <c r="VRV67" s="29"/>
      <c r="VRW67" s="29"/>
      <c r="VRX67" s="18"/>
      <c r="VRY67" s="29"/>
      <c r="VRZ67" s="30"/>
      <c r="VSA67" s="30"/>
      <c r="VSB67" s="27"/>
      <c r="VSC67" s="28"/>
      <c r="VSD67" s="29"/>
      <c r="VSE67" s="29"/>
      <c r="VSF67" s="18"/>
      <c r="VSG67" s="29"/>
      <c r="VSH67" s="30"/>
      <c r="VSI67" s="30"/>
      <c r="VSJ67" s="27"/>
      <c r="VSK67" s="28"/>
      <c r="VSL67" s="29"/>
      <c r="VSM67" s="29"/>
      <c r="VSN67" s="18"/>
      <c r="VSO67" s="29"/>
      <c r="VSP67" s="30"/>
      <c r="VSQ67" s="30"/>
      <c r="VSR67" s="27"/>
      <c r="VSS67" s="28"/>
      <c r="VST67" s="29"/>
      <c r="VSU67" s="29"/>
      <c r="VSV67" s="18"/>
      <c r="VSW67" s="29"/>
      <c r="VSX67" s="30"/>
      <c r="VSY67" s="30"/>
      <c r="VSZ67" s="27"/>
      <c r="VTA67" s="28"/>
      <c r="VTB67" s="29"/>
      <c r="VTC67" s="29"/>
      <c r="VTD67" s="18"/>
      <c r="VTE67" s="29"/>
      <c r="VTF67" s="30"/>
      <c r="VTG67" s="30"/>
      <c r="VTH67" s="27"/>
      <c r="VTI67" s="28"/>
      <c r="VTJ67" s="29"/>
      <c r="VTK67" s="29"/>
      <c r="VTL67" s="18"/>
      <c r="VTM67" s="29"/>
      <c r="VTN67" s="30"/>
      <c r="VTO67" s="30"/>
      <c r="VTP67" s="27"/>
      <c r="VTQ67" s="28"/>
      <c r="VTR67" s="29"/>
      <c r="VTS67" s="29"/>
      <c r="VTT67" s="18"/>
      <c r="VTU67" s="29"/>
      <c r="VTV67" s="30"/>
      <c r="VTW67" s="30"/>
      <c r="VTX67" s="27"/>
      <c r="VTY67" s="28"/>
      <c r="VTZ67" s="29"/>
      <c r="VUA67" s="29"/>
      <c r="VUB67" s="18"/>
      <c r="VUC67" s="29"/>
      <c r="VUD67" s="30"/>
      <c r="VUE67" s="30"/>
      <c r="VUF67" s="27"/>
      <c r="VUG67" s="28"/>
      <c r="VUH67" s="29"/>
      <c r="VUI67" s="29"/>
      <c r="VUJ67" s="18"/>
      <c r="VUK67" s="29"/>
      <c r="VUL67" s="30"/>
      <c r="VUM67" s="30"/>
      <c r="VUN67" s="27"/>
      <c r="VUO67" s="28"/>
      <c r="VUP67" s="29"/>
      <c r="VUQ67" s="29"/>
      <c r="VUR67" s="18"/>
      <c r="VUS67" s="29"/>
      <c r="VUT67" s="30"/>
      <c r="VUU67" s="30"/>
      <c r="VUV67" s="27"/>
      <c r="VUW67" s="28"/>
      <c r="VUX67" s="29"/>
      <c r="VUY67" s="29"/>
      <c r="VUZ67" s="18"/>
      <c r="VVA67" s="29"/>
      <c r="VVB67" s="30"/>
      <c r="VVC67" s="30"/>
      <c r="VVD67" s="27"/>
      <c r="VVE67" s="28"/>
      <c r="VVF67" s="29"/>
      <c r="VVG67" s="29"/>
      <c r="VVH67" s="18"/>
      <c r="VVI67" s="29"/>
      <c r="VVJ67" s="30"/>
      <c r="VVK67" s="30"/>
      <c r="VVL67" s="27"/>
      <c r="VVM67" s="28"/>
      <c r="VVN67" s="29"/>
      <c r="VVO67" s="29"/>
      <c r="VVP67" s="18"/>
      <c r="VVQ67" s="29"/>
      <c r="VVR67" s="30"/>
      <c r="VVS67" s="30"/>
      <c r="VVT67" s="27"/>
      <c r="VVU67" s="28"/>
      <c r="VVV67" s="29"/>
      <c r="VVW67" s="29"/>
      <c r="VVX67" s="18"/>
      <c r="VVY67" s="29"/>
      <c r="VVZ67" s="30"/>
      <c r="VWA67" s="30"/>
      <c r="VWB67" s="27"/>
      <c r="VWC67" s="28"/>
      <c r="VWD67" s="29"/>
      <c r="VWE67" s="29"/>
      <c r="VWF67" s="18"/>
      <c r="VWG67" s="29"/>
      <c r="VWH67" s="30"/>
      <c r="VWI67" s="30"/>
      <c r="VWJ67" s="27"/>
      <c r="VWK67" s="28"/>
      <c r="VWL67" s="29"/>
      <c r="VWM67" s="29"/>
      <c r="VWN67" s="18"/>
      <c r="VWO67" s="29"/>
      <c r="VWP67" s="30"/>
      <c r="VWQ67" s="30"/>
      <c r="VWR67" s="27"/>
      <c r="VWS67" s="28"/>
      <c r="VWT67" s="29"/>
      <c r="VWU67" s="29"/>
      <c r="VWV67" s="18"/>
      <c r="VWW67" s="29"/>
      <c r="VWX67" s="30"/>
      <c r="VWY67" s="30"/>
      <c r="VWZ67" s="27"/>
      <c r="VXA67" s="28"/>
      <c r="VXB67" s="29"/>
      <c r="VXC67" s="29"/>
      <c r="VXD67" s="18"/>
      <c r="VXE67" s="29"/>
      <c r="VXF67" s="30"/>
      <c r="VXG67" s="30"/>
      <c r="VXH67" s="27"/>
      <c r="VXI67" s="28"/>
      <c r="VXJ67" s="29"/>
      <c r="VXK67" s="29"/>
      <c r="VXL67" s="18"/>
      <c r="VXM67" s="29"/>
      <c r="VXN67" s="30"/>
      <c r="VXO67" s="30"/>
      <c r="VXP67" s="27"/>
      <c r="VXQ67" s="28"/>
      <c r="VXR67" s="29"/>
      <c r="VXS67" s="29"/>
      <c r="VXT67" s="18"/>
      <c r="VXU67" s="29"/>
      <c r="VXV67" s="30"/>
      <c r="VXW67" s="30"/>
      <c r="VXX67" s="27"/>
      <c r="VXY67" s="28"/>
      <c r="VXZ67" s="29"/>
      <c r="VYA67" s="29"/>
      <c r="VYB67" s="18"/>
      <c r="VYC67" s="29"/>
      <c r="VYD67" s="30"/>
      <c r="VYE67" s="30"/>
      <c r="VYF67" s="27"/>
      <c r="VYG67" s="28"/>
      <c r="VYH67" s="29"/>
      <c r="VYI67" s="29"/>
      <c r="VYJ67" s="18"/>
      <c r="VYK67" s="29"/>
      <c r="VYL67" s="30"/>
      <c r="VYM67" s="30"/>
      <c r="VYN67" s="27"/>
      <c r="VYO67" s="28"/>
      <c r="VYP67" s="29"/>
      <c r="VYQ67" s="29"/>
      <c r="VYR67" s="18"/>
      <c r="VYS67" s="29"/>
      <c r="VYT67" s="30"/>
      <c r="VYU67" s="30"/>
      <c r="VYV67" s="27"/>
      <c r="VYW67" s="28"/>
      <c r="VYX67" s="29"/>
      <c r="VYY67" s="29"/>
      <c r="VYZ67" s="18"/>
      <c r="VZA67" s="29"/>
      <c r="VZB67" s="30"/>
      <c r="VZC67" s="30"/>
      <c r="VZD67" s="27"/>
      <c r="VZE67" s="28"/>
      <c r="VZF67" s="29"/>
      <c r="VZG67" s="29"/>
      <c r="VZH67" s="18"/>
      <c r="VZI67" s="29"/>
      <c r="VZJ67" s="30"/>
      <c r="VZK67" s="30"/>
      <c r="VZL67" s="27"/>
      <c r="VZM67" s="28"/>
      <c r="VZN67" s="29"/>
      <c r="VZO67" s="29"/>
      <c r="VZP67" s="18"/>
      <c r="VZQ67" s="29"/>
      <c r="VZR67" s="30"/>
      <c r="VZS67" s="30"/>
      <c r="VZT67" s="27"/>
      <c r="VZU67" s="28"/>
      <c r="VZV67" s="29"/>
      <c r="VZW67" s="29"/>
      <c r="VZX67" s="18"/>
      <c r="VZY67" s="29"/>
      <c r="VZZ67" s="30"/>
      <c r="WAA67" s="30"/>
      <c r="WAB67" s="27"/>
      <c r="WAC67" s="28"/>
      <c r="WAD67" s="29"/>
      <c r="WAE67" s="29"/>
      <c r="WAF67" s="18"/>
      <c r="WAG67" s="29"/>
      <c r="WAH67" s="30"/>
      <c r="WAI67" s="30"/>
      <c r="WAJ67" s="27"/>
      <c r="WAK67" s="28"/>
      <c r="WAL67" s="29"/>
      <c r="WAM67" s="29"/>
      <c r="WAN67" s="18"/>
      <c r="WAO67" s="29"/>
      <c r="WAP67" s="30"/>
      <c r="WAQ67" s="30"/>
      <c r="WAR67" s="27"/>
      <c r="WAS67" s="28"/>
      <c r="WAT67" s="29"/>
      <c r="WAU67" s="29"/>
      <c r="WAV67" s="18"/>
      <c r="WAW67" s="29"/>
      <c r="WAX67" s="30"/>
      <c r="WAY67" s="30"/>
      <c r="WAZ67" s="27"/>
      <c r="WBA67" s="28"/>
      <c r="WBB67" s="29"/>
      <c r="WBC67" s="29"/>
      <c r="WBD67" s="18"/>
      <c r="WBE67" s="29"/>
      <c r="WBF67" s="30"/>
      <c r="WBG67" s="30"/>
      <c r="WBH67" s="27"/>
      <c r="WBI67" s="28"/>
      <c r="WBJ67" s="29"/>
      <c r="WBK67" s="29"/>
      <c r="WBL67" s="18"/>
      <c r="WBM67" s="29"/>
      <c r="WBN67" s="30"/>
      <c r="WBO67" s="30"/>
      <c r="WBP67" s="27"/>
      <c r="WBQ67" s="28"/>
      <c r="WBR67" s="29"/>
      <c r="WBS67" s="29"/>
      <c r="WBT67" s="18"/>
      <c r="WBU67" s="29"/>
      <c r="WBV67" s="30"/>
      <c r="WBW67" s="30"/>
      <c r="WBX67" s="27"/>
      <c r="WBY67" s="28"/>
      <c r="WBZ67" s="29"/>
      <c r="WCA67" s="29"/>
      <c r="WCB67" s="18"/>
      <c r="WCC67" s="29"/>
      <c r="WCD67" s="30"/>
      <c r="WCE67" s="30"/>
      <c r="WCF67" s="27"/>
      <c r="WCG67" s="28"/>
      <c r="WCH67" s="29"/>
      <c r="WCI67" s="29"/>
      <c r="WCJ67" s="18"/>
      <c r="WCK67" s="29"/>
      <c r="WCL67" s="30"/>
      <c r="WCM67" s="30"/>
      <c r="WCN67" s="27"/>
      <c r="WCO67" s="28"/>
      <c r="WCP67" s="29"/>
      <c r="WCQ67" s="29"/>
      <c r="WCR67" s="18"/>
      <c r="WCS67" s="29"/>
      <c r="WCT67" s="30"/>
      <c r="WCU67" s="30"/>
      <c r="WCV67" s="27"/>
      <c r="WCW67" s="28"/>
      <c r="WCX67" s="29"/>
      <c r="WCY67" s="29"/>
      <c r="WCZ67" s="18"/>
      <c r="WDA67" s="29"/>
      <c r="WDB67" s="30"/>
      <c r="WDC67" s="30"/>
      <c r="WDD67" s="27"/>
      <c r="WDE67" s="28"/>
      <c r="WDF67" s="29"/>
      <c r="WDG67" s="29"/>
      <c r="WDH67" s="18"/>
      <c r="WDI67" s="29"/>
      <c r="WDJ67" s="30"/>
      <c r="WDK67" s="30"/>
      <c r="WDL67" s="27"/>
      <c r="WDM67" s="28"/>
      <c r="WDN67" s="29"/>
      <c r="WDO67" s="29"/>
      <c r="WDP67" s="18"/>
      <c r="WDQ67" s="29"/>
      <c r="WDR67" s="30"/>
      <c r="WDS67" s="30"/>
      <c r="WDT67" s="27"/>
      <c r="WDU67" s="28"/>
      <c r="WDV67" s="29"/>
      <c r="WDW67" s="29"/>
      <c r="WDX67" s="18"/>
      <c r="WDY67" s="29"/>
      <c r="WDZ67" s="30"/>
      <c r="WEA67" s="30"/>
      <c r="WEB67" s="27"/>
      <c r="WEC67" s="28"/>
      <c r="WED67" s="29"/>
      <c r="WEE67" s="29"/>
      <c r="WEF67" s="18"/>
      <c r="WEG67" s="29"/>
      <c r="WEH67" s="30"/>
      <c r="WEI67" s="30"/>
      <c r="WEJ67" s="27"/>
      <c r="WEK67" s="28"/>
      <c r="WEL67" s="29"/>
      <c r="WEM67" s="29"/>
      <c r="WEN67" s="18"/>
      <c r="WEO67" s="29"/>
      <c r="WEP67" s="30"/>
      <c r="WEQ67" s="30"/>
      <c r="WER67" s="27"/>
      <c r="WES67" s="28"/>
      <c r="WET67" s="29"/>
      <c r="WEU67" s="29"/>
      <c r="WEV67" s="18"/>
      <c r="WEW67" s="29"/>
      <c r="WEX67" s="30"/>
      <c r="WEY67" s="30"/>
      <c r="WEZ67" s="27"/>
      <c r="WFA67" s="28"/>
      <c r="WFB67" s="29"/>
      <c r="WFC67" s="29"/>
      <c r="WFD67" s="18"/>
      <c r="WFE67" s="29"/>
      <c r="WFF67" s="30"/>
      <c r="WFG67" s="30"/>
      <c r="WFH67" s="27"/>
      <c r="WFI67" s="28"/>
      <c r="WFJ67" s="29"/>
      <c r="WFK67" s="29"/>
      <c r="WFL67" s="18"/>
      <c r="WFM67" s="29"/>
      <c r="WFN67" s="30"/>
      <c r="WFO67" s="30"/>
      <c r="WFP67" s="27"/>
      <c r="WFQ67" s="28"/>
      <c r="WFR67" s="29"/>
      <c r="WFS67" s="29"/>
      <c r="WFT67" s="18"/>
      <c r="WFU67" s="29"/>
      <c r="WFV67" s="30"/>
      <c r="WFW67" s="30"/>
      <c r="WFX67" s="27"/>
      <c r="WFY67" s="28"/>
      <c r="WFZ67" s="29"/>
      <c r="WGA67" s="29"/>
      <c r="WGB67" s="18"/>
      <c r="WGC67" s="29"/>
      <c r="WGD67" s="30"/>
      <c r="WGE67" s="30"/>
      <c r="WGF67" s="27"/>
      <c r="WGG67" s="28"/>
      <c r="WGH67" s="29"/>
      <c r="WGI67" s="29"/>
      <c r="WGJ67" s="18"/>
      <c r="WGK67" s="29"/>
      <c r="WGL67" s="30"/>
      <c r="WGM67" s="30"/>
      <c r="WGN67" s="27"/>
      <c r="WGO67" s="28"/>
      <c r="WGP67" s="29"/>
      <c r="WGQ67" s="29"/>
      <c r="WGR67" s="18"/>
      <c r="WGS67" s="29"/>
      <c r="WGT67" s="30"/>
      <c r="WGU67" s="30"/>
      <c r="WGV67" s="27"/>
      <c r="WGW67" s="28"/>
      <c r="WGX67" s="29"/>
      <c r="WGY67" s="29"/>
      <c r="WGZ67" s="18"/>
      <c r="WHA67" s="29"/>
      <c r="WHB67" s="30"/>
      <c r="WHC67" s="30"/>
      <c r="WHD67" s="27"/>
      <c r="WHE67" s="28"/>
      <c r="WHF67" s="29"/>
      <c r="WHG67" s="29"/>
      <c r="WHH67" s="18"/>
      <c r="WHI67" s="29"/>
      <c r="WHJ67" s="30"/>
      <c r="WHK67" s="30"/>
      <c r="WHL67" s="27"/>
      <c r="WHM67" s="28"/>
      <c r="WHN67" s="29"/>
      <c r="WHO67" s="29"/>
      <c r="WHP67" s="18"/>
      <c r="WHQ67" s="29"/>
      <c r="WHR67" s="30"/>
      <c r="WHS67" s="30"/>
      <c r="WHT67" s="27"/>
      <c r="WHU67" s="28"/>
      <c r="WHV67" s="29"/>
      <c r="WHW67" s="29"/>
      <c r="WHX67" s="18"/>
      <c r="WHY67" s="29"/>
      <c r="WHZ67" s="30"/>
      <c r="WIA67" s="30"/>
      <c r="WIB67" s="27"/>
      <c r="WIC67" s="28"/>
      <c r="WID67" s="29"/>
      <c r="WIE67" s="29"/>
      <c r="WIF67" s="18"/>
      <c r="WIG67" s="29"/>
      <c r="WIH67" s="30"/>
      <c r="WII67" s="30"/>
      <c r="WIJ67" s="27"/>
      <c r="WIK67" s="28"/>
      <c r="WIL67" s="29"/>
      <c r="WIM67" s="29"/>
      <c r="WIN67" s="18"/>
      <c r="WIO67" s="29"/>
      <c r="WIP67" s="30"/>
      <c r="WIQ67" s="30"/>
      <c r="WIR67" s="27"/>
      <c r="WIS67" s="28"/>
      <c r="WIT67" s="29"/>
      <c r="WIU67" s="29"/>
      <c r="WIV67" s="18"/>
      <c r="WIW67" s="29"/>
      <c r="WIX67" s="30"/>
      <c r="WIY67" s="30"/>
      <c r="WIZ67" s="27"/>
      <c r="WJA67" s="28"/>
      <c r="WJB67" s="29"/>
      <c r="WJC67" s="29"/>
      <c r="WJD67" s="18"/>
      <c r="WJE67" s="29"/>
      <c r="WJF67" s="30"/>
      <c r="WJG67" s="30"/>
      <c r="WJH67" s="27"/>
      <c r="WJI67" s="28"/>
      <c r="WJJ67" s="29"/>
      <c r="WJK67" s="29"/>
      <c r="WJL67" s="18"/>
      <c r="WJM67" s="29"/>
      <c r="WJN67" s="30"/>
      <c r="WJO67" s="30"/>
      <c r="WJP67" s="27"/>
      <c r="WJQ67" s="28"/>
      <c r="WJR67" s="29"/>
      <c r="WJS67" s="29"/>
      <c r="WJT67" s="18"/>
      <c r="WJU67" s="29"/>
      <c r="WJV67" s="30"/>
      <c r="WJW67" s="30"/>
      <c r="WJX67" s="27"/>
      <c r="WJY67" s="28"/>
      <c r="WJZ67" s="29"/>
      <c r="WKA67" s="29"/>
      <c r="WKB67" s="18"/>
      <c r="WKC67" s="29"/>
      <c r="WKD67" s="30"/>
      <c r="WKE67" s="30"/>
      <c r="WKF67" s="27"/>
      <c r="WKG67" s="28"/>
      <c r="WKH67" s="29"/>
      <c r="WKI67" s="29"/>
      <c r="WKJ67" s="18"/>
      <c r="WKK67" s="29"/>
      <c r="WKL67" s="30"/>
      <c r="WKM67" s="30"/>
      <c r="WKN67" s="27"/>
      <c r="WKO67" s="28"/>
      <c r="WKP67" s="29"/>
      <c r="WKQ67" s="29"/>
      <c r="WKR67" s="18"/>
      <c r="WKS67" s="29"/>
      <c r="WKT67" s="30"/>
      <c r="WKU67" s="30"/>
      <c r="WKV67" s="27"/>
      <c r="WKW67" s="28"/>
      <c r="WKX67" s="29"/>
      <c r="WKY67" s="29"/>
      <c r="WKZ67" s="18"/>
      <c r="WLA67" s="29"/>
      <c r="WLB67" s="30"/>
      <c r="WLC67" s="30"/>
      <c r="WLD67" s="27"/>
      <c r="WLE67" s="28"/>
      <c r="WLF67" s="29"/>
      <c r="WLG67" s="29"/>
      <c r="WLH67" s="18"/>
      <c r="WLI67" s="29"/>
      <c r="WLJ67" s="30"/>
      <c r="WLK67" s="30"/>
      <c r="WLL67" s="27"/>
      <c r="WLM67" s="28"/>
      <c r="WLN67" s="29"/>
      <c r="WLO67" s="29"/>
      <c r="WLP67" s="18"/>
      <c r="WLQ67" s="29"/>
      <c r="WLR67" s="30"/>
      <c r="WLS67" s="30"/>
      <c r="WLT67" s="27"/>
      <c r="WLU67" s="28"/>
      <c r="WLV67" s="29"/>
      <c r="WLW67" s="29"/>
      <c r="WLX67" s="18"/>
      <c r="WLY67" s="29"/>
      <c r="WLZ67" s="30"/>
      <c r="WMA67" s="30"/>
      <c r="WMB67" s="27"/>
      <c r="WMC67" s="28"/>
      <c r="WMD67" s="29"/>
      <c r="WME67" s="29"/>
      <c r="WMF67" s="18"/>
      <c r="WMG67" s="29"/>
      <c r="WMH67" s="30"/>
      <c r="WMI67" s="30"/>
      <c r="WMJ67" s="27"/>
      <c r="WMK67" s="28"/>
      <c r="WML67" s="29"/>
      <c r="WMM67" s="29"/>
      <c r="WMN67" s="18"/>
      <c r="WMO67" s="29"/>
      <c r="WMP67" s="30"/>
      <c r="WMQ67" s="30"/>
      <c r="WMR67" s="27"/>
      <c r="WMS67" s="28"/>
      <c r="WMT67" s="29"/>
      <c r="WMU67" s="29"/>
      <c r="WMV67" s="18"/>
      <c r="WMW67" s="29"/>
      <c r="WMX67" s="30"/>
      <c r="WMY67" s="30"/>
      <c r="WMZ67" s="27"/>
      <c r="WNA67" s="28"/>
      <c r="WNB67" s="29"/>
      <c r="WNC67" s="29"/>
      <c r="WND67" s="18"/>
      <c r="WNE67" s="29"/>
      <c r="WNF67" s="30"/>
      <c r="WNG67" s="30"/>
      <c r="WNH67" s="27"/>
      <c r="WNI67" s="28"/>
      <c r="WNJ67" s="29"/>
      <c r="WNK67" s="29"/>
      <c r="WNL67" s="18"/>
      <c r="WNM67" s="29"/>
      <c r="WNN67" s="30"/>
      <c r="WNO67" s="30"/>
      <c r="WNP67" s="27"/>
      <c r="WNQ67" s="28"/>
      <c r="WNR67" s="29"/>
      <c r="WNS67" s="29"/>
      <c r="WNT67" s="18"/>
      <c r="WNU67" s="29"/>
      <c r="WNV67" s="30"/>
      <c r="WNW67" s="30"/>
      <c r="WNX67" s="27"/>
      <c r="WNY67" s="28"/>
      <c r="WNZ67" s="29"/>
      <c r="WOA67" s="29"/>
      <c r="WOB67" s="18"/>
      <c r="WOC67" s="29"/>
      <c r="WOD67" s="30"/>
      <c r="WOE67" s="30"/>
      <c r="WOF67" s="27"/>
      <c r="WOG67" s="28"/>
      <c r="WOH67" s="29"/>
      <c r="WOI67" s="29"/>
      <c r="WOJ67" s="18"/>
      <c r="WOK67" s="29"/>
      <c r="WOL67" s="30"/>
      <c r="WOM67" s="30"/>
      <c r="WON67" s="27"/>
      <c r="WOO67" s="28"/>
      <c r="WOP67" s="29"/>
      <c r="WOQ67" s="29"/>
      <c r="WOR67" s="18"/>
      <c r="WOS67" s="29"/>
      <c r="WOT67" s="30"/>
      <c r="WOU67" s="30"/>
      <c r="WOV67" s="27"/>
      <c r="WOW67" s="28"/>
      <c r="WOX67" s="29"/>
      <c r="WOY67" s="29"/>
      <c r="WOZ67" s="18"/>
      <c r="WPA67" s="29"/>
      <c r="WPB67" s="30"/>
      <c r="WPC67" s="30"/>
      <c r="WPD67" s="27"/>
      <c r="WPE67" s="28"/>
      <c r="WPF67" s="29"/>
      <c r="WPG67" s="29"/>
      <c r="WPH67" s="18"/>
      <c r="WPI67" s="29"/>
      <c r="WPJ67" s="30"/>
      <c r="WPK67" s="30"/>
      <c r="WPL67" s="27"/>
      <c r="WPM67" s="28"/>
      <c r="WPN67" s="29"/>
      <c r="WPO67" s="29"/>
      <c r="WPP67" s="18"/>
      <c r="WPQ67" s="29"/>
      <c r="WPR67" s="30"/>
      <c r="WPS67" s="30"/>
      <c r="WPT67" s="27"/>
      <c r="WPU67" s="28"/>
      <c r="WPV67" s="29"/>
      <c r="WPW67" s="29"/>
      <c r="WPX67" s="18"/>
      <c r="WPY67" s="29"/>
      <c r="WPZ67" s="30"/>
      <c r="WQA67" s="30"/>
      <c r="WQB67" s="27"/>
      <c r="WQC67" s="28"/>
      <c r="WQD67" s="29"/>
      <c r="WQE67" s="29"/>
      <c r="WQF67" s="18"/>
      <c r="WQG67" s="29"/>
      <c r="WQH67" s="30"/>
      <c r="WQI67" s="30"/>
      <c r="WQJ67" s="27"/>
      <c r="WQK67" s="28"/>
      <c r="WQL67" s="29"/>
      <c r="WQM67" s="29"/>
      <c r="WQN67" s="18"/>
      <c r="WQO67" s="29"/>
      <c r="WQP67" s="30"/>
      <c r="WQQ67" s="30"/>
      <c r="WQR67" s="27"/>
      <c r="WQS67" s="28"/>
      <c r="WQT67" s="29"/>
      <c r="WQU67" s="29"/>
      <c r="WQV67" s="18"/>
      <c r="WQW67" s="29"/>
      <c r="WQX67" s="30"/>
      <c r="WQY67" s="30"/>
      <c r="WQZ67" s="27"/>
      <c r="WRA67" s="28"/>
      <c r="WRB67" s="29"/>
      <c r="WRC67" s="29"/>
      <c r="WRD67" s="18"/>
      <c r="WRE67" s="29"/>
      <c r="WRF67" s="30"/>
      <c r="WRG67" s="30"/>
      <c r="WRH67" s="27"/>
      <c r="WRI67" s="28"/>
      <c r="WRJ67" s="29"/>
      <c r="WRK67" s="29"/>
      <c r="WRL67" s="18"/>
      <c r="WRM67" s="29"/>
      <c r="WRN67" s="30"/>
      <c r="WRO67" s="30"/>
      <c r="WRP67" s="27"/>
      <c r="WRQ67" s="28"/>
      <c r="WRR67" s="29"/>
      <c r="WRS67" s="29"/>
      <c r="WRT67" s="18"/>
      <c r="WRU67" s="29"/>
      <c r="WRV67" s="30"/>
      <c r="WRW67" s="30"/>
      <c r="WRX67" s="27"/>
      <c r="WRY67" s="28"/>
      <c r="WRZ67" s="29"/>
      <c r="WSA67" s="29"/>
      <c r="WSB67" s="18"/>
      <c r="WSC67" s="29"/>
      <c r="WSD67" s="30"/>
      <c r="WSE67" s="30"/>
      <c r="WSF67" s="27"/>
      <c r="WSG67" s="28"/>
      <c r="WSH67" s="29"/>
      <c r="WSI67" s="29"/>
      <c r="WSJ67" s="18"/>
      <c r="WSK67" s="29"/>
      <c r="WSL67" s="30"/>
      <c r="WSM67" s="30"/>
      <c r="WSN67" s="27"/>
      <c r="WSO67" s="28"/>
      <c r="WSP67" s="29"/>
      <c r="WSQ67" s="29"/>
      <c r="WSR67" s="18"/>
      <c r="WSS67" s="29"/>
      <c r="WST67" s="30"/>
      <c r="WSU67" s="30"/>
      <c r="WSV67" s="27"/>
      <c r="WSW67" s="28"/>
      <c r="WSX67" s="29"/>
      <c r="WSY67" s="29"/>
      <c r="WSZ67" s="18"/>
      <c r="WTA67" s="29"/>
      <c r="WTB67" s="30"/>
      <c r="WTC67" s="30"/>
      <c r="WTD67" s="27"/>
      <c r="WTE67" s="28"/>
      <c r="WTF67" s="29"/>
      <c r="WTG67" s="29"/>
      <c r="WTH67" s="18"/>
      <c r="WTI67" s="29"/>
      <c r="WTJ67" s="30"/>
      <c r="WTK67" s="30"/>
      <c r="WTL67" s="27"/>
      <c r="WTM67" s="28"/>
      <c r="WTN67" s="29"/>
      <c r="WTO67" s="29"/>
      <c r="WTP67" s="18"/>
      <c r="WTQ67" s="29"/>
      <c r="WTR67" s="30"/>
      <c r="WTS67" s="30"/>
      <c r="WTT67" s="27"/>
      <c r="WTU67" s="28"/>
      <c r="WTV67" s="29"/>
      <c r="WTW67" s="29"/>
      <c r="WTX67" s="18"/>
      <c r="WTY67" s="29"/>
      <c r="WTZ67" s="30"/>
      <c r="WUA67" s="30"/>
      <c r="WUB67" s="27"/>
      <c r="WUC67" s="28"/>
      <c r="WUD67" s="29"/>
      <c r="WUE67" s="29"/>
      <c r="WUF67" s="18"/>
      <c r="WUG67" s="29"/>
      <c r="WUH67" s="30"/>
      <c r="WUI67" s="30"/>
      <c r="WUJ67" s="27"/>
      <c r="WUK67" s="28"/>
      <c r="WUL67" s="29"/>
      <c r="WUM67" s="29"/>
      <c r="WUN67" s="18"/>
      <c r="WUO67" s="29"/>
      <c r="WUP67" s="30"/>
      <c r="WUQ67" s="30"/>
      <c r="WUR67" s="27"/>
      <c r="WUS67" s="28"/>
      <c r="WUT67" s="29"/>
      <c r="WUU67" s="29"/>
      <c r="WUV67" s="18"/>
      <c r="WUW67" s="29"/>
      <c r="WUX67" s="30"/>
      <c r="WUY67" s="30"/>
      <c r="WUZ67" s="27"/>
      <c r="WVA67" s="28"/>
      <c r="WVB67" s="29"/>
      <c r="WVC67" s="29"/>
      <c r="WVD67" s="18"/>
      <c r="WVE67" s="29"/>
      <c r="WVF67" s="30"/>
      <c r="WVG67" s="30"/>
      <c r="WVH67" s="27"/>
      <c r="WVI67" s="28"/>
      <c r="WVJ67" s="29"/>
      <c r="WVK67" s="29"/>
      <c r="WVL67" s="18"/>
      <c r="WVM67" s="29"/>
      <c r="WVN67" s="30"/>
      <c r="WVO67" s="30"/>
      <c r="WVP67" s="27"/>
      <c r="WVQ67" s="28"/>
      <c r="WVR67" s="29"/>
      <c r="WVS67" s="29"/>
      <c r="WVT67" s="18"/>
      <c r="WVU67" s="29"/>
      <c r="WVV67" s="30"/>
      <c r="WVW67" s="30"/>
      <c r="WVX67" s="27"/>
      <c r="WVY67" s="28"/>
      <c r="WVZ67" s="29"/>
      <c r="WWA67" s="29"/>
      <c r="WWB67" s="18"/>
      <c r="WWC67" s="29"/>
      <c r="WWD67" s="30"/>
      <c r="WWE67" s="30"/>
      <c r="WWF67" s="27"/>
      <c r="WWG67" s="28"/>
      <c r="WWH67" s="29"/>
      <c r="WWI67" s="29"/>
      <c r="WWJ67" s="18"/>
      <c r="WWK67" s="29"/>
      <c r="WWL67" s="30"/>
      <c r="WWM67" s="30"/>
      <c r="WWN67" s="27"/>
      <c r="WWO67" s="28"/>
      <c r="WWP67" s="29"/>
      <c r="WWQ67" s="29"/>
      <c r="WWR67" s="18"/>
      <c r="WWS67" s="29"/>
      <c r="WWT67" s="30"/>
      <c r="WWU67" s="30"/>
      <c r="WWV67" s="27"/>
      <c r="WWW67" s="28"/>
      <c r="WWX67" s="29"/>
      <c r="WWY67" s="29"/>
      <c r="WWZ67" s="18"/>
      <c r="WXA67" s="29"/>
      <c r="WXB67" s="30"/>
      <c r="WXC67" s="30"/>
      <c r="WXD67" s="27"/>
      <c r="WXE67" s="28"/>
      <c r="WXF67" s="29"/>
      <c r="WXG67" s="29"/>
      <c r="WXH67" s="18"/>
      <c r="WXI67" s="29"/>
      <c r="WXJ67" s="30"/>
      <c r="WXK67" s="30"/>
      <c r="WXL67" s="27"/>
      <c r="WXM67" s="28"/>
      <c r="WXN67" s="29"/>
      <c r="WXO67" s="29"/>
      <c r="WXP67" s="18"/>
      <c r="WXQ67" s="29"/>
      <c r="WXR67" s="30"/>
      <c r="WXS67" s="30"/>
      <c r="WXT67" s="27"/>
      <c r="WXU67" s="28"/>
      <c r="WXV67" s="29"/>
      <c r="WXW67" s="29"/>
      <c r="WXX67" s="18"/>
      <c r="WXY67" s="29"/>
      <c r="WXZ67" s="30"/>
      <c r="WYA67" s="30"/>
      <c r="WYB67" s="27"/>
      <c r="WYC67" s="28"/>
      <c r="WYD67" s="29"/>
      <c r="WYE67" s="29"/>
      <c r="WYF67" s="18"/>
      <c r="WYG67" s="29"/>
      <c r="WYH67" s="30"/>
      <c r="WYI67" s="30"/>
      <c r="WYJ67" s="27"/>
      <c r="WYK67" s="28"/>
      <c r="WYL67" s="29"/>
      <c r="WYM67" s="29"/>
      <c r="WYN67" s="18"/>
      <c r="WYO67" s="29"/>
      <c r="WYP67" s="30"/>
      <c r="WYQ67" s="30"/>
      <c r="WYR67" s="27"/>
      <c r="WYS67" s="28"/>
      <c r="WYT67" s="29"/>
      <c r="WYU67" s="29"/>
      <c r="WYV67" s="18"/>
      <c r="WYW67" s="29"/>
      <c r="WYX67" s="30"/>
      <c r="WYY67" s="30"/>
      <c r="WYZ67" s="27"/>
      <c r="WZA67" s="28"/>
      <c r="WZB67" s="29"/>
      <c r="WZC67" s="29"/>
      <c r="WZD67" s="18"/>
      <c r="WZE67" s="29"/>
      <c r="WZF67" s="30"/>
      <c r="WZG67" s="30"/>
      <c r="WZH67" s="27"/>
      <c r="WZI67" s="28"/>
      <c r="WZJ67" s="29"/>
      <c r="WZK67" s="29"/>
      <c r="WZL67" s="18"/>
      <c r="WZM67" s="29"/>
      <c r="WZN67" s="30"/>
      <c r="WZO67" s="30"/>
      <c r="WZP67" s="27"/>
      <c r="WZQ67" s="28"/>
      <c r="WZR67" s="29"/>
      <c r="WZS67" s="29"/>
      <c r="WZT67" s="18"/>
      <c r="WZU67" s="29"/>
      <c r="WZV67" s="30"/>
      <c r="WZW67" s="30"/>
      <c r="WZX67" s="27"/>
      <c r="WZY67" s="28"/>
      <c r="WZZ67" s="29"/>
      <c r="XAA67" s="29"/>
      <c r="XAB67" s="18"/>
      <c r="XAC67" s="29"/>
      <c r="XAD67" s="30"/>
      <c r="XAE67" s="30"/>
      <c r="XAF67" s="27"/>
      <c r="XAG67" s="28"/>
      <c r="XAH67" s="29"/>
      <c r="XAI67" s="29"/>
      <c r="XAJ67" s="18"/>
      <c r="XAK67" s="29"/>
      <c r="XAL67" s="30"/>
      <c r="XAM67" s="30"/>
      <c r="XAN67" s="27"/>
      <c r="XAO67" s="28"/>
      <c r="XAP67" s="29"/>
      <c r="XAQ67" s="29"/>
      <c r="XAR67" s="18"/>
      <c r="XAS67" s="29"/>
      <c r="XAT67" s="30"/>
      <c r="XAU67" s="30"/>
      <c r="XAV67" s="27"/>
      <c r="XAW67" s="28"/>
      <c r="XAX67" s="29"/>
      <c r="XAY67" s="29"/>
      <c r="XAZ67" s="18"/>
      <c r="XBA67" s="29"/>
      <c r="XBB67" s="30"/>
      <c r="XBC67" s="30"/>
      <c r="XBD67" s="27"/>
      <c r="XBE67" s="28"/>
      <c r="XBF67" s="29"/>
      <c r="XBG67" s="29"/>
      <c r="XBH67" s="18"/>
      <c r="XBI67" s="29"/>
      <c r="XBJ67" s="30"/>
      <c r="XBK67" s="30"/>
      <c r="XBL67" s="27"/>
      <c r="XBM67" s="28"/>
      <c r="XBN67" s="29"/>
      <c r="XBO67" s="29"/>
      <c r="XBP67" s="18"/>
      <c r="XBQ67" s="29"/>
      <c r="XBR67" s="30"/>
      <c r="XBS67" s="30"/>
      <c r="XBT67" s="27"/>
      <c r="XBU67" s="28"/>
      <c r="XBV67" s="29"/>
      <c r="XBW67" s="29"/>
      <c r="XBX67" s="18"/>
      <c r="XBY67" s="29"/>
      <c r="XBZ67" s="30"/>
      <c r="XCA67" s="30"/>
      <c r="XCB67" s="27"/>
      <c r="XCC67" s="28"/>
      <c r="XCD67" s="29"/>
      <c r="XCE67" s="29"/>
      <c r="XCF67" s="18"/>
      <c r="XCG67" s="29"/>
      <c r="XCH67" s="30"/>
      <c r="XCI67" s="30"/>
      <c r="XCJ67" s="27"/>
      <c r="XCK67" s="28"/>
      <c r="XCL67" s="29"/>
      <c r="XCM67" s="29"/>
      <c r="XCN67" s="18"/>
      <c r="XCO67" s="29"/>
      <c r="XCP67" s="30"/>
      <c r="XCQ67" s="30"/>
      <c r="XCR67" s="27"/>
      <c r="XCS67" s="28"/>
      <c r="XCT67" s="29"/>
      <c r="XCU67" s="29"/>
      <c r="XCV67" s="18"/>
      <c r="XCW67" s="29"/>
      <c r="XCX67" s="30"/>
      <c r="XCY67" s="30"/>
      <c r="XCZ67" s="27"/>
      <c r="XDA67" s="28"/>
      <c r="XDB67" s="29"/>
      <c r="XDC67" s="29"/>
      <c r="XDD67" s="18"/>
      <c r="XDE67" s="29"/>
      <c r="XDF67" s="30"/>
      <c r="XDG67" s="30"/>
      <c r="XDH67" s="27"/>
      <c r="XDI67" s="28"/>
      <c r="XDJ67" s="29"/>
      <c r="XDK67" s="29"/>
      <c r="XDL67" s="18"/>
      <c r="XDM67" s="29"/>
      <c r="XDN67" s="30"/>
      <c r="XDO67" s="30"/>
      <c r="XDP67" s="27"/>
      <c r="XDQ67" s="28"/>
      <c r="XDR67" s="29"/>
      <c r="XDS67" s="29"/>
      <c r="XDT67" s="18"/>
      <c r="XDU67" s="29"/>
      <c r="XDV67" s="30"/>
      <c r="XDW67" s="30"/>
      <c r="XDX67" s="27"/>
      <c r="XDY67" s="28"/>
      <c r="XDZ67" s="29"/>
      <c r="XEA67" s="29"/>
      <c r="XEB67" s="18"/>
      <c r="XEC67" s="29"/>
      <c r="XED67" s="30"/>
      <c r="XEE67" s="30"/>
      <c r="XEF67" s="27"/>
      <c r="XEG67" s="28"/>
      <c r="XEH67" s="29"/>
      <c r="XEI67" s="29"/>
      <c r="XEJ67" s="18"/>
      <c r="XEK67" s="29"/>
      <c r="XEL67" s="30"/>
      <c r="XEM67" s="30"/>
      <c r="XEN67" s="27"/>
      <c r="XEO67" s="28"/>
      <c r="XEP67" s="29"/>
      <c r="XEQ67" s="29"/>
      <c r="XER67" s="18"/>
      <c r="XES67" s="29"/>
      <c r="XET67" s="30"/>
      <c r="XEU67" s="30"/>
      <c r="XEV67" s="27"/>
      <c r="XEW67" s="28"/>
      <c r="XEX67" s="29"/>
      <c r="XEY67" s="29"/>
      <c r="XEZ67" s="18"/>
      <c r="XFA67" s="29"/>
      <c r="XFB67" s="30"/>
      <c r="XFC67" s="30"/>
    </row>
    <row r="68" spans="1:16383" s="5" customFormat="1" ht="28.5" x14ac:dyDescent="0.2">
      <c r="A68" s="20">
        <v>62</v>
      </c>
      <c r="B68" s="10" t="s">
        <v>61</v>
      </c>
      <c r="C68" s="17" t="s">
        <v>62</v>
      </c>
      <c r="D68" s="29"/>
      <c r="E68" s="11" t="s">
        <v>4</v>
      </c>
      <c r="F68" s="12">
        <v>1</v>
      </c>
      <c r="G68" s="21"/>
      <c r="H68" s="21">
        <f t="shared" si="0"/>
        <v>0</v>
      </c>
    </row>
    <row r="69" spans="1:16383" s="5" customFormat="1" ht="42.75" x14ac:dyDescent="0.2">
      <c r="A69" s="20">
        <v>63</v>
      </c>
      <c r="B69" s="10" t="s">
        <v>63</v>
      </c>
      <c r="C69" s="17" t="s">
        <v>64</v>
      </c>
      <c r="D69" s="12"/>
      <c r="E69" s="11" t="s">
        <v>4</v>
      </c>
      <c r="F69" s="12">
        <v>1</v>
      </c>
      <c r="G69" s="21"/>
      <c r="H69" s="21">
        <f t="shared" si="0"/>
        <v>0</v>
      </c>
    </row>
    <row r="70" spans="1:16383" s="5" customFormat="1" ht="42.75" x14ac:dyDescent="0.2">
      <c r="A70" s="20">
        <v>64</v>
      </c>
      <c r="B70" s="13" t="s">
        <v>139</v>
      </c>
      <c r="C70" s="31" t="s">
        <v>140</v>
      </c>
      <c r="D70" s="14"/>
      <c r="E70" s="15" t="s">
        <v>4</v>
      </c>
      <c r="F70" s="14">
        <v>1</v>
      </c>
      <c r="G70" s="32"/>
      <c r="H70" s="21">
        <f t="shared" si="0"/>
        <v>0</v>
      </c>
    </row>
    <row r="71" spans="1:16383" s="5" customFormat="1" ht="28.5" x14ac:dyDescent="0.2">
      <c r="A71" s="20">
        <v>65</v>
      </c>
      <c r="B71" s="10" t="s">
        <v>65</v>
      </c>
      <c r="C71" s="17" t="s">
        <v>84</v>
      </c>
      <c r="D71" s="12"/>
      <c r="E71" s="11" t="s">
        <v>4</v>
      </c>
      <c r="F71" s="12">
        <v>1</v>
      </c>
      <c r="G71" s="21"/>
      <c r="H71" s="21">
        <f t="shared" si="0"/>
        <v>0</v>
      </c>
    </row>
    <row r="72" spans="1:16383" s="5" customFormat="1" ht="28.5" x14ac:dyDescent="0.2">
      <c r="A72" s="20">
        <v>66</v>
      </c>
      <c r="B72" s="10" t="s">
        <v>83</v>
      </c>
      <c r="C72" s="17" t="s">
        <v>85</v>
      </c>
      <c r="D72" s="17"/>
      <c r="E72" s="11" t="s">
        <v>4</v>
      </c>
      <c r="F72" s="12">
        <v>1</v>
      </c>
      <c r="G72" s="21"/>
      <c r="H72" s="21">
        <f t="shared" ref="H72:H73" si="1">F72*G72</f>
        <v>0</v>
      </c>
    </row>
    <row r="73" spans="1:16383" s="5" customFormat="1" ht="43.5" thickBot="1" x14ac:dyDescent="0.25">
      <c r="A73" s="20">
        <v>67</v>
      </c>
      <c r="B73" s="10" t="s">
        <v>66</v>
      </c>
      <c r="C73" s="17" t="s">
        <v>67</v>
      </c>
      <c r="D73" s="12"/>
      <c r="E73" s="11" t="s">
        <v>4</v>
      </c>
      <c r="F73" s="12">
        <v>1</v>
      </c>
      <c r="G73" s="21"/>
      <c r="H73" s="21">
        <f t="shared" si="1"/>
        <v>0</v>
      </c>
    </row>
    <row r="74" spans="1:16383" s="5" customFormat="1" ht="15.75" thickBot="1" x14ac:dyDescent="0.25">
      <c r="A74" s="33" t="s">
        <v>8</v>
      </c>
      <c r="B74" s="33"/>
      <c r="C74" s="33"/>
      <c r="D74" s="33"/>
      <c r="E74" s="33"/>
      <c r="F74" s="33"/>
      <c r="G74" s="33"/>
      <c r="H74" s="34">
        <f>SUM(H7:H73)</f>
        <v>0</v>
      </c>
    </row>
    <row r="75" spans="1:16383" s="5" customFormat="1" ht="15.75" thickBot="1" x14ac:dyDescent="0.25">
      <c r="A75" s="35" t="s">
        <v>10</v>
      </c>
      <c r="B75" s="36"/>
      <c r="C75" s="36"/>
      <c r="D75" s="36"/>
      <c r="E75" s="36"/>
      <c r="F75" s="36"/>
      <c r="G75" s="37"/>
      <c r="H75" s="34">
        <f>H74*0.25</f>
        <v>0</v>
      </c>
    </row>
    <row r="76" spans="1:16383" s="5" customFormat="1" ht="15.75" thickBot="1" x14ac:dyDescent="0.25">
      <c r="A76" s="38" t="s">
        <v>9</v>
      </c>
      <c r="B76" s="38"/>
      <c r="C76" s="38"/>
      <c r="D76" s="38"/>
      <c r="E76" s="38"/>
      <c r="F76" s="38"/>
      <c r="G76" s="38"/>
      <c r="H76" s="34">
        <f>H74+H75</f>
        <v>0</v>
      </c>
    </row>
    <row r="77" spans="1:16383" s="5" customFormat="1" ht="14.25" x14ac:dyDescent="0.2"/>
    <row r="78" spans="1:16383" s="5" customFormat="1" ht="14.25" x14ac:dyDescent="0.2"/>
    <row r="79" spans="1:16383" s="5" customFormat="1" ht="14.25" x14ac:dyDescent="0.2"/>
    <row r="80" spans="1:16383" s="5" customFormat="1" ht="14.25" x14ac:dyDescent="0.2"/>
    <row r="81" s="5" customFormat="1" ht="14.25" x14ac:dyDescent="0.2"/>
    <row r="82" s="5" customFormat="1" ht="14.25" x14ac:dyDescent="0.2"/>
    <row r="83" s="5" customFormat="1" ht="14.25" x14ac:dyDescent="0.2"/>
    <row r="84" s="5" customFormat="1" ht="14.25" x14ac:dyDescent="0.2"/>
    <row r="85" s="5" customFormat="1" ht="14.25" x14ac:dyDescent="0.2"/>
    <row r="86" s="5" customFormat="1" ht="14.25" x14ac:dyDescent="0.2"/>
    <row r="87" s="5" customFormat="1" ht="14.25" x14ac:dyDescent="0.2"/>
    <row r="88" s="5" customFormat="1" ht="14.25" x14ac:dyDescent="0.2"/>
    <row r="89" s="5" customFormat="1" ht="14.25" x14ac:dyDescent="0.2"/>
    <row r="90" s="5" customFormat="1" ht="14.25" x14ac:dyDescent="0.2"/>
    <row r="91" s="5" customFormat="1" ht="14.25" x14ac:dyDescent="0.2"/>
    <row r="92" s="5" customFormat="1" ht="14.25" x14ac:dyDescent="0.2"/>
    <row r="93" s="5" customFormat="1" ht="14.25" x14ac:dyDescent="0.2"/>
    <row r="94" s="5" customFormat="1" ht="14.25" x14ac:dyDescent="0.2"/>
    <row r="95" s="5" customFormat="1" ht="14.25" x14ac:dyDescent="0.2"/>
    <row r="96" s="5" customFormat="1" ht="14.25" x14ac:dyDescent="0.2"/>
    <row r="97" s="5" customFormat="1" ht="14.25" x14ac:dyDescent="0.2"/>
    <row r="98" s="5" customFormat="1" ht="14.25" x14ac:dyDescent="0.2"/>
    <row r="99" s="5" customFormat="1" ht="14.25" x14ac:dyDescent="0.2"/>
    <row r="100" s="5" customFormat="1" ht="14.25" x14ac:dyDescent="0.2"/>
    <row r="101" s="5" customFormat="1" ht="14.25" x14ac:dyDescent="0.2"/>
    <row r="102" s="5" customFormat="1" ht="14.25" x14ac:dyDescent="0.2"/>
    <row r="103" s="5" customFormat="1" ht="14.25" x14ac:dyDescent="0.2"/>
    <row r="104" s="5" customFormat="1" ht="14.25" x14ac:dyDescent="0.2"/>
    <row r="105" s="5" customFormat="1" ht="14.25" x14ac:dyDescent="0.2"/>
    <row r="106" s="5" customFormat="1" ht="14.25" x14ac:dyDescent="0.2"/>
    <row r="107" s="5" customFormat="1" ht="14.25" x14ac:dyDescent="0.2"/>
    <row r="108" s="5" customFormat="1" ht="14.25" x14ac:dyDescent="0.2"/>
    <row r="109" s="5" customFormat="1" ht="14.25" x14ac:dyDescent="0.2"/>
    <row r="110" s="5" customFormat="1" ht="14.25" x14ac:dyDescent="0.2"/>
    <row r="111" s="5" customFormat="1" ht="14.25" x14ac:dyDescent="0.2"/>
    <row r="112" s="5" customFormat="1" ht="14.25" x14ac:dyDescent="0.2"/>
    <row r="113" s="5" customFormat="1" ht="14.25" x14ac:dyDescent="0.2"/>
    <row r="114" s="5" customFormat="1" ht="14.25" x14ac:dyDescent="0.2"/>
    <row r="115" s="5" customFormat="1" ht="14.25" x14ac:dyDescent="0.2"/>
    <row r="116" s="5" customFormat="1" ht="14.25" x14ac:dyDescent="0.2"/>
    <row r="117" s="5" customFormat="1" ht="14.25" x14ac:dyDescent="0.2"/>
    <row r="118" s="5" customFormat="1" ht="14.25" x14ac:dyDescent="0.2"/>
    <row r="119" s="5" customFormat="1" ht="14.25" x14ac:dyDescent="0.2"/>
    <row r="120" s="5" customFormat="1" ht="14.25" x14ac:dyDescent="0.2"/>
    <row r="121" s="5" customFormat="1" ht="14.25" x14ac:dyDescent="0.2"/>
    <row r="122" s="5" customFormat="1" ht="14.25" x14ac:dyDescent="0.2"/>
    <row r="123" s="5" customFormat="1" ht="14.25" x14ac:dyDescent="0.2"/>
    <row r="124" s="5" customFormat="1" ht="14.25" x14ac:dyDescent="0.2"/>
    <row r="125" s="5" customFormat="1" ht="14.25" x14ac:dyDescent="0.2"/>
    <row r="126" s="5" customFormat="1" ht="14.25" x14ac:dyDescent="0.2"/>
    <row r="127" s="5" customFormat="1" ht="14.25" x14ac:dyDescent="0.2"/>
    <row r="128" s="5" customFormat="1" ht="14.25" x14ac:dyDescent="0.2"/>
    <row r="129" s="5" customFormat="1" ht="14.25" x14ac:dyDescent="0.2"/>
    <row r="130" s="5" customFormat="1" ht="14.25" x14ac:dyDescent="0.2"/>
    <row r="131" s="5" customFormat="1" ht="14.25" x14ac:dyDescent="0.2"/>
    <row r="132" s="5" customFormat="1" ht="14.25" x14ac:dyDescent="0.2"/>
    <row r="133" s="5" customFormat="1" ht="14.25" x14ac:dyDescent="0.2"/>
    <row r="134" s="5" customFormat="1" ht="14.25" x14ac:dyDescent="0.2"/>
    <row r="135" s="5" customFormat="1" ht="14.25" x14ac:dyDescent="0.2"/>
    <row r="136" s="5" customFormat="1" ht="14.25" x14ac:dyDescent="0.2"/>
    <row r="137" s="5" customFormat="1" ht="14.25" x14ac:dyDescent="0.2"/>
    <row r="138" s="5" customFormat="1" ht="14.25" x14ac:dyDescent="0.2"/>
    <row r="139" s="5" customFormat="1" ht="14.25" x14ac:dyDescent="0.2"/>
    <row r="140" s="5" customFormat="1" ht="14.25" x14ac:dyDescent="0.2"/>
    <row r="141" s="5" customFormat="1" ht="14.25" x14ac:dyDescent="0.2"/>
    <row r="142" s="5" customFormat="1" ht="14.25" x14ac:dyDescent="0.2"/>
    <row r="143" s="5" customFormat="1" ht="14.25" x14ac:dyDescent="0.2"/>
    <row r="144" s="5" customFormat="1" ht="14.25" x14ac:dyDescent="0.2"/>
    <row r="145" s="5" customFormat="1" ht="14.25" x14ac:dyDescent="0.2"/>
    <row r="146" s="5" customFormat="1" ht="14.25" x14ac:dyDescent="0.2"/>
    <row r="147" s="5" customFormat="1" ht="14.25" x14ac:dyDescent="0.2"/>
    <row r="148" s="5" customFormat="1" ht="14.25" x14ac:dyDescent="0.2"/>
    <row r="149" s="5" customFormat="1" ht="14.25" x14ac:dyDescent="0.2"/>
    <row r="150" s="5" customFormat="1" ht="14.25" x14ac:dyDescent="0.2"/>
    <row r="151" s="5" customFormat="1" ht="14.25" x14ac:dyDescent="0.2"/>
    <row r="152" s="5" customFormat="1" ht="14.25" x14ac:dyDescent="0.2"/>
    <row r="153" s="5" customFormat="1" ht="14.25" x14ac:dyDescent="0.2"/>
    <row r="154" s="5" customFormat="1" ht="14.25" x14ac:dyDescent="0.2"/>
    <row r="155" s="5" customFormat="1" ht="14.25" x14ac:dyDescent="0.2"/>
    <row r="156" s="5" customFormat="1" ht="14.25" x14ac:dyDescent="0.2"/>
    <row r="157" s="5" customFormat="1" ht="14.25" x14ac:dyDescent="0.2"/>
    <row r="158" s="5" customFormat="1" ht="14.25" x14ac:dyDescent="0.2"/>
    <row r="159" s="5" customFormat="1" ht="14.25" x14ac:dyDescent="0.2"/>
    <row r="160" s="5" customFormat="1" ht="14.25" x14ac:dyDescent="0.2"/>
    <row r="161" s="5" customFormat="1" ht="14.25" x14ac:dyDescent="0.2"/>
    <row r="162" s="5" customFormat="1" ht="14.25" x14ac:dyDescent="0.2"/>
    <row r="163" s="5" customFormat="1" ht="14.25" x14ac:dyDescent="0.2"/>
    <row r="164" s="5" customFormat="1" ht="14.25" x14ac:dyDescent="0.2"/>
    <row r="165" s="5" customFormat="1" ht="14.25" x14ac:dyDescent="0.2"/>
    <row r="166" s="5" customFormat="1" ht="14.25" x14ac:dyDescent="0.2"/>
    <row r="167" s="5" customFormat="1" ht="14.25" x14ac:dyDescent="0.2"/>
    <row r="168" s="5" customFormat="1" ht="14.25" x14ac:dyDescent="0.2"/>
    <row r="169" s="5" customFormat="1" ht="14.25" x14ac:dyDescent="0.2"/>
    <row r="170" s="5" customFormat="1" ht="14.25" x14ac:dyDescent="0.2"/>
    <row r="171" s="5" customFormat="1" ht="14.25" x14ac:dyDescent="0.2"/>
    <row r="172" s="5" customFormat="1" ht="14.25" x14ac:dyDescent="0.2"/>
    <row r="173" s="5" customFormat="1" ht="14.25" x14ac:dyDescent="0.2"/>
    <row r="174" s="5" customFormat="1" ht="14.25" x14ac:dyDescent="0.2"/>
    <row r="175" s="5" customFormat="1" ht="14.25" x14ac:dyDescent="0.2"/>
    <row r="176" s="5" customFormat="1" ht="14.25" x14ac:dyDescent="0.2"/>
    <row r="177" s="5" customFormat="1" ht="14.25" x14ac:dyDescent="0.2"/>
    <row r="178" s="5" customFormat="1" ht="14.25" x14ac:dyDescent="0.2"/>
    <row r="179" s="5" customFormat="1" ht="14.25" x14ac:dyDescent="0.2"/>
    <row r="180" s="5" customFormat="1" ht="14.25" x14ac:dyDescent="0.2"/>
    <row r="181" s="5" customFormat="1" ht="14.25" x14ac:dyDescent="0.2"/>
    <row r="182" s="5" customFormat="1" ht="14.25" x14ac:dyDescent="0.2"/>
    <row r="183" s="5" customFormat="1" ht="14.25" x14ac:dyDescent="0.2"/>
    <row r="184" s="5" customFormat="1" ht="14.25" x14ac:dyDescent="0.2"/>
    <row r="185" s="5" customFormat="1" ht="14.25" x14ac:dyDescent="0.2"/>
    <row r="186" s="5" customFormat="1" ht="14.25" x14ac:dyDescent="0.2"/>
    <row r="187" s="5" customFormat="1" ht="14.25" x14ac:dyDescent="0.2"/>
    <row r="188" s="5" customFormat="1" ht="14.25" x14ac:dyDescent="0.2"/>
    <row r="189" s="5" customFormat="1" ht="14.25" x14ac:dyDescent="0.2"/>
    <row r="190" s="5" customFormat="1" ht="14.25" x14ac:dyDescent="0.2"/>
    <row r="191" s="5" customFormat="1" ht="14.25" x14ac:dyDescent="0.2"/>
    <row r="192" s="5" customFormat="1" ht="14.25" x14ac:dyDescent="0.2"/>
    <row r="193" s="5" customFormat="1" ht="14.25" x14ac:dyDescent="0.2"/>
    <row r="194" s="5" customFormat="1" ht="14.25" x14ac:dyDescent="0.2"/>
    <row r="195" s="5" customFormat="1" ht="14.25" x14ac:dyDescent="0.2"/>
    <row r="196" s="5" customFormat="1" ht="14.25" x14ac:dyDescent="0.2"/>
    <row r="197" s="5" customFormat="1" ht="14.25" x14ac:dyDescent="0.2"/>
    <row r="198" s="5" customFormat="1" ht="14.25" x14ac:dyDescent="0.2"/>
    <row r="199" s="5" customFormat="1" ht="14.25" x14ac:dyDescent="0.2"/>
    <row r="200" s="5" customFormat="1" ht="14.25" x14ac:dyDescent="0.2"/>
    <row r="201" s="5" customFormat="1" ht="14.25" x14ac:dyDescent="0.2"/>
    <row r="202" s="5" customFormat="1" ht="14.25" x14ac:dyDescent="0.2"/>
    <row r="203" s="5" customFormat="1" ht="14.25" x14ac:dyDescent="0.2"/>
    <row r="204" s="5" customFormat="1" ht="14.25" x14ac:dyDescent="0.2"/>
    <row r="205" s="5" customFormat="1" ht="14.25" x14ac:dyDescent="0.2"/>
    <row r="206" s="5" customFormat="1" ht="14.25" x14ac:dyDescent="0.2"/>
    <row r="207" s="5" customFormat="1" ht="14.25" x14ac:dyDescent="0.2"/>
    <row r="208" s="5" customFormat="1" ht="14.25" x14ac:dyDescent="0.2"/>
    <row r="209" s="5" customFormat="1" ht="14.25" x14ac:dyDescent="0.2"/>
    <row r="210" s="5" customFormat="1" ht="14.25" x14ac:dyDescent="0.2"/>
    <row r="211" s="5" customFormat="1" ht="14.25" x14ac:dyDescent="0.2"/>
    <row r="212" s="5" customFormat="1" ht="14.25" x14ac:dyDescent="0.2"/>
    <row r="213" s="5" customFormat="1" ht="14.25" x14ac:dyDescent="0.2"/>
    <row r="214" s="5" customFormat="1" ht="14.25" x14ac:dyDescent="0.2"/>
    <row r="215" s="5" customFormat="1" ht="14.25" x14ac:dyDescent="0.2"/>
    <row r="216" s="5" customFormat="1" ht="14.25" x14ac:dyDescent="0.2"/>
    <row r="217" s="5" customFormat="1" ht="14.25" x14ac:dyDescent="0.2"/>
    <row r="218" s="5" customFormat="1" ht="14.25" x14ac:dyDescent="0.2"/>
    <row r="219" s="5" customFormat="1" ht="14.25" x14ac:dyDescent="0.2"/>
    <row r="220" s="5" customFormat="1" ht="14.25" x14ac:dyDescent="0.2"/>
    <row r="221" s="5" customFormat="1" ht="14.25" x14ac:dyDescent="0.2"/>
    <row r="222" s="5" customFormat="1" ht="14.25" x14ac:dyDescent="0.2"/>
    <row r="223" s="5" customFormat="1" ht="14.25" x14ac:dyDescent="0.2"/>
    <row r="224" s="5" customFormat="1" ht="14.25" x14ac:dyDescent="0.2"/>
    <row r="225" s="5" customFormat="1" ht="14.25" x14ac:dyDescent="0.2"/>
    <row r="226" s="5" customFormat="1" ht="14.25" x14ac:dyDescent="0.2"/>
    <row r="227" s="5" customFormat="1" ht="14.25" x14ac:dyDescent="0.2"/>
    <row r="228" s="5" customFormat="1" ht="14.25" x14ac:dyDescent="0.2"/>
    <row r="229" s="5" customFormat="1" ht="14.25" x14ac:dyDescent="0.2"/>
    <row r="230" s="5" customFormat="1" ht="14.25" x14ac:dyDescent="0.2"/>
    <row r="231" s="5" customFormat="1" ht="14.25" x14ac:dyDescent="0.2"/>
    <row r="232" s="5" customFormat="1" ht="14.25" x14ac:dyDescent="0.2"/>
    <row r="233" s="5" customFormat="1" ht="14.25" x14ac:dyDescent="0.2"/>
    <row r="234" s="5" customFormat="1" ht="14.25" x14ac:dyDescent="0.2"/>
    <row r="235" s="5" customFormat="1" ht="14.25" x14ac:dyDescent="0.2"/>
    <row r="236" s="5" customFormat="1" ht="14.25" x14ac:dyDescent="0.2"/>
    <row r="237" s="5" customFormat="1" ht="14.25" x14ac:dyDescent="0.2"/>
    <row r="238" s="5" customFormat="1" ht="14.25" x14ac:dyDescent="0.2"/>
    <row r="239" s="5" customFormat="1" ht="14.25" x14ac:dyDescent="0.2"/>
    <row r="240" s="5" customFormat="1" ht="14.25" x14ac:dyDescent="0.2"/>
    <row r="241" s="5" customFormat="1" ht="14.25" x14ac:dyDescent="0.2"/>
    <row r="242" s="5" customFormat="1" ht="14.25" x14ac:dyDescent="0.2"/>
    <row r="243" s="5" customFormat="1" ht="14.25" x14ac:dyDescent="0.2"/>
    <row r="244" s="5" customFormat="1" ht="14.25" x14ac:dyDescent="0.2"/>
    <row r="245" s="5" customFormat="1" ht="14.25" x14ac:dyDescent="0.2"/>
    <row r="246" s="5" customFormat="1" ht="14.25" x14ac:dyDescent="0.2"/>
    <row r="247" s="5" customFormat="1" ht="14.25" x14ac:dyDescent="0.2"/>
    <row r="248" s="5" customFormat="1" ht="14.25" x14ac:dyDescent="0.2"/>
    <row r="249" s="5" customFormat="1" ht="14.25" x14ac:dyDescent="0.2"/>
    <row r="250" s="5" customFormat="1" ht="14.25" x14ac:dyDescent="0.2"/>
    <row r="251" s="5" customFormat="1" ht="14.25" x14ac:dyDescent="0.2"/>
    <row r="252" s="5" customFormat="1" ht="14.25" x14ac:dyDescent="0.2"/>
    <row r="253" s="5" customFormat="1" ht="14.25" x14ac:dyDescent="0.2"/>
    <row r="254" s="5" customFormat="1" ht="14.25" x14ac:dyDescent="0.2"/>
    <row r="255" s="5" customFormat="1" ht="14.25" x14ac:dyDescent="0.2"/>
    <row r="256" s="5" customFormat="1" ht="14.25" x14ac:dyDescent="0.2"/>
    <row r="257" s="5" customFormat="1" ht="14.25" x14ac:dyDescent="0.2"/>
    <row r="258" s="5" customFormat="1" ht="14.25" x14ac:dyDescent="0.2"/>
    <row r="259" s="5" customFormat="1" ht="14.25" x14ac:dyDescent="0.2"/>
    <row r="260" s="5" customFormat="1" ht="14.25" x14ac:dyDescent="0.2"/>
    <row r="261" s="5" customFormat="1" ht="14.25" x14ac:dyDescent="0.2"/>
    <row r="262" s="5" customFormat="1" ht="14.25" x14ac:dyDescent="0.2"/>
    <row r="263" s="5" customFormat="1" ht="14.25" x14ac:dyDescent="0.2"/>
    <row r="264" s="5" customFormat="1" ht="14.25" x14ac:dyDescent="0.2"/>
    <row r="265" s="5" customFormat="1" ht="14.25" x14ac:dyDescent="0.2"/>
    <row r="266" s="5" customFormat="1" ht="14.25" x14ac:dyDescent="0.2"/>
    <row r="267" s="5" customFormat="1" ht="14.25" x14ac:dyDescent="0.2"/>
    <row r="268" s="5" customFormat="1" ht="14.25" x14ac:dyDescent="0.2"/>
    <row r="269" s="5" customFormat="1" ht="14.25" x14ac:dyDescent="0.2"/>
    <row r="270" s="5" customFormat="1" ht="14.25" x14ac:dyDescent="0.2"/>
    <row r="271" s="5" customFormat="1" ht="14.25" x14ac:dyDescent="0.2"/>
    <row r="272" s="5" customFormat="1" ht="14.25" x14ac:dyDescent="0.2"/>
    <row r="273" s="5" customFormat="1" ht="14.25" x14ac:dyDescent="0.2"/>
    <row r="274" s="5" customFormat="1" ht="14.25" x14ac:dyDescent="0.2"/>
    <row r="275" s="5" customFormat="1" ht="14.25" x14ac:dyDescent="0.2"/>
    <row r="276" s="5" customFormat="1" ht="14.25" x14ac:dyDescent="0.2"/>
    <row r="277" s="5" customFormat="1" ht="14.25" x14ac:dyDescent="0.2"/>
    <row r="278" s="5" customFormat="1" ht="14.25" x14ac:dyDescent="0.2"/>
    <row r="279" s="5" customFormat="1" ht="14.25" x14ac:dyDescent="0.2"/>
    <row r="280" s="5" customFormat="1" ht="14.25" x14ac:dyDescent="0.2"/>
    <row r="281" s="5" customFormat="1" ht="14.25" x14ac:dyDescent="0.2"/>
    <row r="282" s="5" customFormat="1" ht="14.25" x14ac:dyDescent="0.2"/>
    <row r="283" s="5" customFormat="1" ht="14.25" x14ac:dyDescent="0.2"/>
    <row r="284" s="5" customFormat="1" ht="14.25" x14ac:dyDescent="0.2"/>
    <row r="285" s="5" customFormat="1" ht="14.25" x14ac:dyDescent="0.2"/>
    <row r="286" s="5" customFormat="1" ht="14.25" x14ac:dyDescent="0.2"/>
    <row r="287" s="5" customFormat="1" ht="14.25" x14ac:dyDescent="0.2"/>
    <row r="288" s="5" customFormat="1" ht="14.25" x14ac:dyDescent="0.2"/>
    <row r="289" s="5" customFormat="1" ht="14.25" x14ac:dyDescent="0.2"/>
    <row r="290" s="5" customFormat="1" ht="14.25" x14ac:dyDescent="0.2"/>
    <row r="291" s="5" customFormat="1" ht="14.25" x14ac:dyDescent="0.2"/>
    <row r="292" s="5" customFormat="1" ht="14.25" x14ac:dyDescent="0.2"/>
    <row r="293" s="5" customFormat="1" ht="14.25" x14ac:dyDescent="0.2"/>
    <row r="294" s="5" customFormat="1" ht="14.25" x14ac:dyDescent="0.2"/>
    <row r="295" s="5" customFormat="1" ht="14.25" x14ac:dyDescent="0.2"/>
    <row r="296" s="5" customFormat="1" ht="14.25" x14ac:dyDescent="0.2"/>
    <row r="297" s="5" customFormat="1" ht="14.25" x14ac:dyDescent="0.2"/>
    <row r="298" s="5" customFormat="1" ht="14.25" x14ac:dyDescent="0.2"/>
    <row r="299" s="5" customFormat="1" ht="14.25" x14ac:dyDescent="0.2"/>
    <row r="300" s="5" customFormat="1" ht="14.25" x14ac:dyDescent="0.2"/>
    <row r="301" s="5" customFormat="1" ht="14.25" x14ac:dyDescent="0.2"/>
    <row r="302" s="5" customFormat="1" ht="14.25" x14ac:dyDescent="0.2"/>
    <row r="303" s="5" customFormat="1" ht="14.25" x14ac:dyDescent="0.2"/>
    <row r="304" s="5" customFormat="1" ht="14.25" x14ac:dyDescent="0.2"/>
    <row r="305" s="5" customFormat="1" ht="14.25" x14ac:dyDescent="0.2"/>
    <row r="306" s="5" customFormat="1" ht="14.25" x14ac:dyDescent="0.2"/>
    <row r="307" s="5" customFormat="1" ht="14.25" x14ac:dyDescent="0.2"/>
    <row r="308" s="5" customFormat="1" ht="14.25" x14ac:dyDescent="0.2"/>
    <row r="309" s="5" customFormat="1" ht="14.25" x14ac:dyDescent="0.2"/>
    <row r="310" s="5" customFormat="1" ht="14.25" x14ac:dyDescent="0.2"/>
    <row r="311" s="5" customFormat="1" ht="14.25" x14ac:dyDescent="0.2"/>
    <row r="312" s="5" customFormat="1" ht="14.25" x14ac:dyDescent="0.2"/>
    <row r="313" s="5" customFormat="1" ht="14.25" x14ac:dyDescent="0.2"/>
    <row r="314" s="5" customFormat="1" ht="14.25" x14ac:dyDescent="0.2"/>
    <row r="315" s="5" customFormat="1" ht="14.25" x14ac:dyDescent="0.2"/>
    <row r="316" s="5" customFormat="1" ht="14.25" x14ac:dyDescent="0.2"/>
    <row r="317" s="5" customFormat="1" ht="14.25" x14ac:dyDescent="0.2"/>
    <row r="318" s="5" customFormat="1" ht="14.25" x14ac:dyDescent="0.2"/>
    <row r="319" s="5" customFormat="1" ht="14.25" x14ac:dyDescent="0.2"/>
    <row r="320" s="5" customFormat="1" ht="14.25" x14ac:dyDescent="0.2"/>
    <row r="321" s="5" customFormat="1" ht="14.25" x14ac:dyDescent="0.2"/>
    <row r="322" s="5" customFormat="1" ht="14.25" x14ac:dyDescent="0.2"/>
    <row r="323" s="26" customFormat="1" x14ac:dyDescent="0.25"/>
    <row r="324" s="26" customFormat="1" x14ac:dyDescent="0.25"/>
    <row r="325" s="26" customFormat="1" x14ac:dyDescent="0.25"/>
    <row r="326" s="26" customFormat="1" x14ac:dyDescent="0.25"/>
  </sheetData>
  <mergeCells count="4">
    <mergeCell ref="A74:G74"/>
    <mergeCell ref="A75:G75"/>
    <mergeCell ref="A76:G76"/>
    <mergeCell ref="A4:H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>
    <oddHeader xml:space="preserve">&amp;R&amp;"-,Bold"PRILOG II&amp;"-,Regular"
</oddHeader>
  </headerFooter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062097B6A9044B2C882627690CD88" ma:contentTypeVersion="20" ma:contentTypeDescription="Create a new document." ma:contentTypeScope="" ma:versionID="0d63f6c416b063759bf842fc980f0d14">
  <xsd:schema xmlns:xsd="http://www.w3.org/2001/XMLSchema" xmlns:xs="http://www.w3.org/2001/XMLSchema" xmlns:p="http://schemas.microsoft.com/office/2006/metadata/properties" xmlns:ns2="b7d8ae20-677b-4295-a3e6-af4276c5e81e" xmlns:ns3="7528bdf6-7828-4414-ab79-13faddf08afa" targetNamespace="http://schemas.microsoft.com/office/2006/metadata/properties" ma:root="true" ma:fieldsID="bd09709bb97d5fc68ecd1479b8d13ef7" ns2:_="" ns3:_="">
    <xsd:import namespace="b7d8ae20-677b-4295-a3e6-af4276c5e81e"/>
    <xsd:import namespace="7528bdf6-7828-4414-ab79-13faddf08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8ae20-677b-4295-a3e6-af4276c5e8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1d2b15-ac75-4d39-a4d0-46a8c8b4d0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8bdf6-7828-4414-ab79-13faddf08a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cfc329-b34a-4fc5-b9bf-663fa6ed350f}" ma:internalName="TaxCatchAll" ma:showField="CatchAllData" ma:web="7528bdf6-7828-4414-ab79-13faddf08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d8ae20-677b-4295-a3e6-af4276c5e81e">
      <Terms xmlns="http://schemas.microsoft.com/office/infopath/2007/PartnerControls"/>
    </lcf76f155ced4ddcb4097134ff3c332f>
    <TaxCatchAll xmlns="7528bdf6-7828-4414-ab79-13faddf08afa" xsi:nil="true"/>
  </documentManagement>
</p:properties>
</file>

<file path=customXml/itemProps1.xml><?xml version="1.0" encoding="utf-8"?>
<ds:datastoreItem xmlns:ds="http://schemas.openxmlformats.org/officeDocument/2006/customXml" ds:itemID="{C2EBBB4C-5EAF-467A-B8E4-AD22D2FD8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d8ae20-677b-4295-a3e6-af4276c5e81e"/>
    <ds:schemaRef ds:uri="7528bdf6-7828-4414-ab79-13faddf08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7CC568-58BA-4D55-A389-35C9D747C9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C9F41-D56E-4E66-BA1A-F7637ADD8845}">
  <ds:schemaRefs>
    <ds:schemaRef ds:uri="http://schemas.microsoft.com/office/2006/metadata/properties"/>
    <ds:schemaRef ds:uri="http://schemas.microsoft.com/office/infopath/2007/PartnerControls"/>
    <ds:schemaRef ds:uri="b7d8ae20-677b-4295-a3e6-af4276c5e81e"/>
    <ds:schemaRef ds:uri="7528bdf6-7828-4414-ab79-13faddf08a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Mateo Šeparović</cp:lastModifiedBy>
  <cp:lastPrinted>2026-03-06T08:44:02Z</cp:lastPrinted>
  <dcterms:created xsi:type="dcterms:W3CDTF">2021-03-02T08:36:59Z</dcterms:created>
  <dcterms:modified xsi:type="dcterms:W3CDTF">2026-03-06T08:45:28Z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0x010100D85062097B6A9044B2C882627690CD88</vt:lpwstr>
  </property>
  <property fmtid="{D5CDD505-2E9C-101B-9397-08002B2CF9AE}" pid="3" name="MediaServiceImageTags">
    <vt:lpwstr/>
  </property>
</Properties>
</file>